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worldhealthorg.sharepoint.com/sites/SurveillanceSystemsDepartment/Shared Documents/Outbreak ToolKit (OTK)/OTK XSL Forms/"/>
    </mc:Choice>
  </mc:AlternateContent>
  <xr:revisionPtr revIDLastSave="987" documentId="11_C18D7B5EF9AB691E26E49A0DD9E04604ABC9A967" xr6:coauthVersionLast="47" xr6:coauthVersionMax="47" xr10:uidLastSave="{0F2831F4-8092-42D8-9051-FDBB77D1BD27}"/>
  <bookViews>
    <workbookView xWindow="-120" yWindow="-120" windowWidth="30960" windowHeight="15720" activeTab="2" xr2:uid="{00000000-000D-0000-FFFF-FFFF00000000}"/>
  </bookViews>
  <sheets>
    <sheet name="Instructions" sheetId="5" r:id="rId1"/>
    <sheet name="Data dictionary" sheetId="6" r:id="rId2"/>
    <sheet name="survey" sheetId="4" r:id="rId3"/>
    <sheet name="choices" sheetId="3" r:id="rId4"/>
    <sheet name="settings" sheetId="2" r:id="rId5"/>
  </sheets>
  <definedNames>
    <definedName name="_xlnm._FilterDatabase" localSheetId="2" hidden="1">survey!$K$1:$K$518</definedName>
    <definedName name="incubation_period">Instructions!$C$14:$C$14</definedName>
    <definedName name="mode">Instructions!$C$13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 l="1"/>
  <c r="F2" i="2"/>
  <c r="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ln@getodk.org</author>
  </authors>
  <commentList>
    <comment ref="B15" authorId="0" shapeId="0" xr:uid="{F1528E2B-44E6-4885-A480-5E69D2DAFBDD}">
      <text>
        <r>
          <rPr>
            <sz val="10"/>
            <color rgb="FF000000"/>
            <rFont val="Arial"/>
            <family val="2"/>
            <scheme val="minor"/>
          </rPr>
          <t>You can generally omit this if working in a single country.</t>
        </r>
      </text>
    </comment>
    <comment ref="B16" authorId="0" shapeId="0" xr:uid="{41DF7D64-8A75-415A-851F-634A55A528CA}">
      <text>
        <r>
          <rPr>
            <sz val="10"/>
            <color rgb="FF000000"/>
            <rFont val="Arial"/>
            <family val="2"/>
            <scheme val="minor"/>
          </rPr>
          <t>Start with the first unknown admin level. For example, if you're working in a known province, you may not need the user to specify a province. If you're using the same form country-wide, users must first select a province.
Specify your admin area names on the choices sheet and make these questions into select_one questions.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7" authorId="0" shapeId="0" xr:uid="{00000000-0006-0000-0200-000002000000}">
      <text>
        <r>
          <rPr>
            <sz val="10"/>
            <color rgb="FF000000"/>
            <rFont val="Arial"/>
            <family val="2"/>
            <scheme val="minor"/>
          </rPr>
          <t>The data dictionary is fault here, so I used those number codings for this
	-Roman Skorzus
Okay
	-Leshan Steve</t>
        </r>
      </text>
    </comment>
    <comment ref="B55" authorId="0" shapeId="0" xr:uid="{00000000-0006-0000-0200-000001000000}">
      <text>
        <r>
          <rPr>
            <sz val="10"/>
            <color rgb="FF000000"/>
            <rFont val="Arial"/>
            <family val="2"/>
            <scheme val="minor"/>
          </rPr>
          <t>the data dictionary doesn't capture all the options from the form, so I used this coding.
	-Roman Skorzus
Okay
	-Leshan Steve</t>
        </r>
      </text>
    </comment>
  </commentList>
</comments>
</file>

<file path=xl/sharedStrings.xml><?xml version="1.0" encoding="utf-8"?>
<sst xmlns="http://schemas.openxmlformats.org/spreadsheetml/2006/main" count="4708" uniqueCount="2914">
  <si>
    <t>Case Investigation Form for Outbreaks of unknown etiology  - T1</t>
  </si>
  <si>
    <r>
      <t xml:space="preserve">Formulaire d'investigation de cas dans une </t>
    </r>
    <r>
      <rPr>
        <b/>
        <sz val="22"/>
        <color rgb="FF1E7FB8"/>
        <rFont val="Aptos Narrow"/>
        <family val="2"/>
      </rPr>
      <t>é</t>
    </r>
    <r>
      <rPr>
        <b/>
        <sz val="22"/>
        <color rgb="FF1E7FB8"/>
        <rFont val="Roboto Light"/>
      </rPr>
      <t>pid</t>
    </r>
    <r>
      <rPr>
        <b/>
        <sz val="22"/>
        <color rgb="FF1E7FB8"/>
        <rFont val="Aptos Narrow"/>
        <family val="2"/>
      </rPr>
      <t>é</t>
    </r>
    <r>
      <rPr>
        <b/>
        <sz val="22"/>
        <color rgb="FF1E7FB8"/>
        <rFont val="Roboto Light"/>
      </rPr>
      <t>mie d'origine inconnue - T1</t>
    </r>
  </si>
  <si>
    <r>
      <rPr>
        <sz val="12"/>
        <color rgb="FF000000"/>
        <rFont val="Roboto Light"/>
      </rPr>
      <t xml:space="preserve">When facing an outbreak of unknown etiology, you may chose to administer the T1 case investigation form on a subset of past and incident cases (according to the case definition that has been agreed among all relevant parties). 
Used in conjunction with the analysis plan, this case investigation form aims to support the generation of meaningful hypotheses.  
Read more </t>
    </r>
    <r>
      <rPr>
        <b/>
        <u/>
        <sz val="12"/>
        <color rgb="FF4285F4"/>
        <rFont val="Roboto Light"/>
      </rPr>
      <t>https://www.who.int/emergencies/outbreak-toolkit/standardized-data-collection-tools/t1---unknown-disease-case-investigation-form</t>
    </r>
    <r>
      <rPr>
        <sz val="12"/>
        <color rgb="FF4285F4"/>
        <rFont val="Roboto Light"/>
      </rPr>
      <t xml:space="preserve"> </t>
    </r>
  </si>
  <si>
    <r>
      <t xml:space="preserve">En l'absence de formulaire d'enquête sur les cas d'épidémie spécifique à une maladie, vous pouvez choisir d'utiliser le formulaire d'enquête initiale sur les cas T0. Il permet de recolter les données épidémiologiques principales nécessaires à l'élaboration d'hypothèses pertinentes.
Pour en savoir plus : </t>
    </r>
    <r>
      <rPr>
        <b/>
        <u/>
        <sz val="12"/>
        <color theme="4"/>
        <rFont val="Roboto Light"/>
      </rPr>
      <t>https://www.who.int/emergencies/outbreak-toolkit/standardized-data-collection-tools/t0-initial-case-investigation-form</t>
    </r>
    <r>
      <rPr>
        <b/>
        <u/>
        <sz val="12"/>
        <color theme="8" tint="-0.249977111117893"/>
        <rFont val="Roboto Light"/>
      </rPr>
      <t xml:space="preserve"> </t>
    </r>
  </si>
  <si>
    <r>
      <rPr>
        <sz val="12"/>
        <color rgb="FF000000"/>
        <rFont val="Roboto Light"/>
      </rPr>
      <t xml:space="preserve">This form definition can be used with any system that supports the XLSForm standard: 
</t>
    </r>
    <r>
      <rPr>
        <b/>
        <u/>
        <sz val="12"/>
        <color rgb="FF4285F4"/>
        <rFont val="Roboto Light"/>
      </rPr>
      <t xml:space="preserve">https://xlsform.org/en/
</t>
    </r>
    <r>
      <rPr>
        <sz val="12"/>
        <color rgb="FF000000"/>
        <rFont val="Roboto Light"/>
      </rPr>
      <t>It has been verified on ODK Collect v2025.1.0 and Enketo v7.5.1. Because it is a simple form, problems with other versions are not expected.</t>
    </r>
  </si>
  <si>
    <t xml:space="preserve">
Ce formulaire peut être utilisé avec tout système prenant en charge le format standard XLSForm. Plus d'informations disponibles https://xlsform.org
Il a été vérifié sur ODK Collect v2025.1.0 et Enketo v7.5.1. Comme il s'agit d'un formulaire simple, aucun problème n'est à prévoir avec d'autres versions.	</t>
  </si>
  <si>
    <t>This form can be optimized for desktops by using a grid theme. Select your preferred data collection method to update the settings sheet and survey appearance column accordingly:</t>
  </si>
  <si>
    <t>Ce formulaire peut être optimisé pour les ordinateurs en utilisant le thème "grid" et en ajoutant davantage de questions sur une seule page. Sélectionnez votre méthode de collecte de données préférée pour mettre à jour ll'onglet "settings"et ll'apparence du questionnaire :</t>
  </si>
  <si>
    <t>Optimize form for:</t>
  </si>
  <si>
    <t>Mobile</t>
  </si>
  <si>
    <t>Incubation period in days:</t>
  </si>
  <si>
    <t>© World Health Organization 2019. All rights reserved.</t>
  </si>
  <si>
    <t>CHANGELOG</t>
  </si>
  <si>
    <t>Marie-Amelie DEGAIL, WHO</t>
  </si>
  <si>
    <t xml:space="preserve">* Moved from T0 and adapted </t>
  </si>
  <si>
    <t xml:space="preserve">* Finalized translation into French of survey and choices </t>
  </si>
  <si>
    <t xml:space="preserve">* changes to line 372 and 373 moved in repeat group </t>
  </si>
  <si>
    <t>*Translation of instructions and removed reference to EpiCORE</t>
  </si>
  <si>
    <t>Hélène Martin, ODK</t>
  </si>
  <si>
    <t>* Added version setting, fr language code, configurable incubation period; used mobile/desktop toggle to change style</t>
  </si>
  <si>
    <t>Using this document as a data dictionary</t>
  </si>
  <si>
    <t xml:space="preserve">Utiliser ce document comme dictionnaire des donnees </t>
  </si>
  <si>
    <r>
      <t>The </t>
    </r>
    <r>
      <rPr>
        <sz val="10"/>
        <color rgb="FF000000"/>
        <rFont val="Courier New"/>
        <family val="3"/>
      </rPr>
      <t>survey</t>
    </r>
    <r>
      <rPr>
        <sz val="10"/>
        <color rgb="FF000000"/>
        <rFont val="Arial"/>
        <family val="2"/>
        <scheme val="minor"/>
      </rPr>
      <t xml:space="preserve"> and </t>
    </r>
    <r>
      <rPr>
        <sz val="10"/>
        <color rgb="FF000000"/>
        <rFont val="Courier New"/>
        <family val="3"/>
      </rPr>
      <t>choices</t>
    </r>
    <r>
      <rPr>
        <sz val="10"/>
        <color rgb="FF000000"/>
        <rFont val="Arial"/>
        <family val="2"/>
        <scheme val="minor"/>
      </rPr>
      <t xml:space="preserve"> sheets in this document define the form in a way that can be directly used by tools that support XLSForm.</t>
    </r>
  </si>
  <si>
    <r>
      <t xml:space="preserve">Les feuilles </t>
    </r>
    <r>
      <rPr>
        <sz val="10"/>
        <color rgb="FF000000"/>
        <rFont val="Courier New"/>
        <family val="3"/>
      </rPr>
      <t>survey</t>
    </r>
    <r>
      <rPr>
        <sz val="10"/>
        <color rgb="FF000000"/>
        <rFont val="Arial"/>
        <family val="2"/>
        <scheme val="minor"/>
      </rPr>
      <t xml:space="preserve"> et </t>
    </r>
    <r>
      <rPr>
        <sz val="10"/>
        <color rgb="FF000000"/>
        <rFont val="Courier New"/>
        <family val="3"/>
      </rPr>
      <t>choices</t>
    </r>
    <r>
      <rPr>
        <sz val="10"/>
        <color rgb="FF000000"/>
        <rFont val="Arial"/>
        <family val="2"/>
        <scheme val="minor"/>
      </rPr>
      <t xml:space="preserve"> sheets de ce document param</t>
    </r>
    <r>
      <rPr>
        <sz val="10"/>
        <color rgb="FF000000"/>
        <rFont val="Aptos Narrow"/>
        <family val="2"/>
      </rPr>
      <t>è</t>
    </r>
    <r>
      <rPr>
        <sz val="10"/>
        <color rgb="FF000000"/>
        <rFont val="Arial"/>
        <family val="2"/>
        <scheme val="minor"/>
      </rPr>
      <t>trent le formulaire de mani</t>
    </r>
    <r>
      <rPr>
        <sz val="10"/>
        <color rgb="FF000000"/>
        <rFont val="Aptos Narrow"/>
        <family val="2"/>
      </rPr>
      <t>è</t>
    </r>
    <r>
      <rPr>
        <sz val="10"/>
        <color rgb="FF000000"/>
        <rFont val="Arial"/>
        <family val="2"/>
        <scheme val="minor"/>
      </rPr>
      <t xml:space="preserve">re </t>
    </r>
    <r>
      <rPr>
        <sz val="10"/>
        <color rgb="FF000000"/>
        <rFont val="Aptos Narrow"/>
        <family val="2"/>
      </rPr>
      <t>à</t>
    </r>
    <r>
      <rPr>
        <sz val="10"/>
        <color rgb="FF000000"/>
        <rFont val="Arial"/>
        <family val="2"/>
        <scheme val="minor"/>
      </rPr>
      <t xml:space="preserve"> ce qu'il soit lisible par tous les logiciels compatibles avec les formes XLS. </t>
    </r>
  </si>
  <si>
    <t>Those two sheets may also be used as a data dictionary to support analysis or to implement the form in a system that does not support XLSForm.</t>
  </si>
  <si>
    <t xml:space="preserve">Ces deux feuilles peuvent ausis etre utilisees comme un dictionnaire de donnees permettant de faciliter l'analyse ou d'utiliser le formulaire dans des systemes qui ne sont pas compatibles avec des formes XLS. </t>
  </si>
  <si>
    <r>
      <rPr>
        <sz val="10"/>
        <color rgb="FF000000"/>
        <rFont val="Arial"/>
        <family val="2"/>
        <scheme val="minor"/>
      </rPr>
      <t>💡</t>
    </r>
    <r>
      <rPr>
        <b/>
        <sz val="10"/>
        <color rgb="FF000000"/>
        <rFont val="Arial"/>
        <family val="2"/>
        <scheme val="minor"/>
      </rPr>
      <t>Tip</t>
    </r>
    <r>
      <rPr>
        <sz val="10"/>
        <color rgb="FF000000"/>
        <rFont val="Arial"/>
        <family val="2"/>
        <scheme val="minor"/>
      </rPr>
      <t>: hide columns you don't currently need to help navigate the form. For example, you can hide labels in languages you don't use. We recommend hiding instead of deleting so that you can still copy and paste from the original document.</t>
    </r>
  </si>
  <si>
    <r>
      <t>💡</t>
    </r>
    <r>
      <rPr>
        <b/>
        <sz val="10"/>
        <color rgb="FF000000"/>
        <rFont val="Arial"/>
        <family val="2"/>
        <scheme val="minor"/>
      </rPr>
      <t>Conseil pratique</t>
    </r>
    <r>
      <rPr>
        <sz val="10"/>
        <color rgb="FF000000"/>
        <rFont val="Arial"/>
        <family val="2"/>
        <scheme val="minor"/>
      </rPr>
      <t>: cachez les colonnes dont vous n'avez pas l'usage afin de vous diriger plus facilement dans le formulaire. Par exemple, vous pouvez cacher les labels des langues que vous n'utilisez pas. Nous recommandaons de cacher plut</t>
    </r>
    <r>
      <rPr>
        <sz val="10"/>
        <color rgb="FF000000"/>
        <rFont val="Aptos Narrow"/>
        <family val="2"/>
      </rPr>
      <t>ô</t>
    </r>
    <r>
      <rPr>
        <sz val="10"/>
        <color rgb="FF000000"/>
        <rFont val="Arial"/>
        <family val="2"/>
        <scheme val="minor"/>
      </rPr>
      <t>t que de supprimer les colonnes car cela vous permettra toujours de copier-coller depuis le document original, si n</t>
    </r>
    <r>
      <rPr>
        <sz val="10"/>
        <color rgb="FF000000"/>
        <rFont val="Aptos Narrow"/>
        <family val="2"/>
      </rPr>
      <t>é</t>
    </r>
    <r>
      <rPr>
        <sz val="10"/>
        <color rgb="FF000000"/>
        <rFont val="Arial"/>
        <family val="2"/>
        <scheme val="minor"/>
      </rPr>
      <t xml:space="preserve">cessaire. </t>
    </r>
  </si>
  <si>
    <t>Groups and repeats</t>
  </si>
  <si>
    <r>
      <t>Groupes and r</t>
    </r>
    <r>
      <rPr>
        <b/>
        <sz val="15"/>
        <color rgb="FF000000"/>
        <rFont val="Aptos Narrow"/>
        <family val="2"/>
      </rPr>
      <t>é</t>
    </r>
    <r>
      <rPr>
        <b/>
        <sz val="15"/>
        <color rgb="FF000000"/>
        <rFont val="Arial"/>
        <family val="2"/>
        <scheme val="minor"/>
      </rPr>
      <t>p</t>
    </r>
    <r>
      <rPr>
        <b/>
        <sz val="15"/>
        <color rgb="FF000000"/>
        <rFont val="Aptos Narrow"/>
        <family val="2"/>
      </rPr>
      <t>é</t>
    </r>
    <r>
      <rPr>
        <b/>
        <sz val="15"/>
        <color rgb="FF000000"/>
        <rFont val="Arial"/>
        <family val="2"/>
        <scheme val="minor"/>
      </rPr>
      <t>tition ('repeats')</t>
    </r>
  </si>
  <si>
    <r>
      <rPr>
        <sz val="10"/>
        <color rgb="FF000000"/>
        <rFont val="Arial"/>
        <family val="2"/>
        <scheme val="minor"/>
      </rPr>
      <t>Lines on the </t>
    </r>
    <r>
      <rPr>
        <sz val="10"/>
        <color rgb="FF000000"/>
        <rFont val="Courier New"/>
        <family val="3"/>
      </rPr>
      <t>survey</t>
    </r>
    <r>
      <rPr>
        <sz val="10"/>
        <color rgb="FF000000"/>
        <rFont val="Arial"/>
        <family val="2"/>
        <scheme val="minor"/>
      </rPr>
      <t xml:space="preserve"> sheet that start with </t>
    </r>
    <r>
      <rPr>
        <sz val="10"/>
        <color rgb="FF000000"/>
        <rFont val="Courier New"/>
        <family val="3"/>
      </rPr>
      <t>begin_group</t>
    </r>
    <r>
      <rPr>
        <sz val="10"/>
        <color rgb="FF000000"/>
        <rFont val="Arial"/>
        <family val="2"/>
        <scheme val="minor"/>
      </rPr>
      <t xml:space="preserve"> represent the start of XLSForm groups. A group's label is shown to end users and organizes multiple related questions together visually. Groups with </t>
    </r>
    <r>
      <rPr>
        <sz val="10"/>
        <color rgb="FF000000"/>
        <rFont val="Courier New"/>
        <family val="3"/>
      </rPr>
      <t>field-list</t>
    </r>
    <r>
      <rPr>
        <sz val="10"/>
        <color rgb="FF000000"/>
        <rFont val="Arial"/>
        <family val="2"/>
        <scheme val="minor"/>
      </rPr>
      <t xml:space="preserve"> in the </t>
    </r>
    <r>
      <rPr>
        <sz val="10"/>
        <color rgb="FF000000"/>
        <rFont val="Courier New"/>
        <family val="3"/>
      </rPr>
      <t>appearance</t>
    </r>
    <r>
      <rPr>
        <sz val="10"/>
        <color rgb="FF000000"/>
        <rFont val="Arial"/>
        <family val="2"/>
        <scheme val="minor"/>
      </rPr>
      <t xml:space="preserve"> column are displayed all on one screen, even when using a mobile client. When exporting data from an XLSForm-compatible tool, you will generally have the option to include or exclude group names from variable names. If using your own tool, you may choose to omit groups or represent them differently.
Lines on the </t>
    </r>
    <r>
      <rPr>
        <sz val="10"/>
        <color rgb="FF000000"/>
        <rFont val="Courier New"/>
        <family val="3"/>
      </rPr>
      <t>survey</t>
    </r>
    <r>
      <rPr>
        <sz val="10"/>
        <color rgb="FF000000"/>
        <rFont val="Arial"/>
        <family val="2"/>
        <scheme val="minor"/>
      </rPr>
      <t xml:space="preserve"> sheet that start with </t>
    </r>
    <r>
      <rPr>
        <sz val="10"/>
        <color rgb="FF000000"/>
        <rFont val="Courier New"/>
        <family val="3"/>
      </rPr>
      <t>begin_repeat</t>
    </r>
    <r>
      <rPr>
        <sz val="10"/>
        <color rgb="FF000000"/>
        <rFont val="Arial"/>
        <family val="2"/>
        <scheme val="minor"/>
      </rPr>
      <t xml:space="preserve"> represent the start of XLSForm repeats. The set of questions in a repeat are presented to the user to fill in multiple times. If using an XLSForm-compatible tool, you will generally get repeats as separate tables in your data export. If redefining the form for another tool that does not have a repeat construct, you could instead manually repeat the set of fields and add a numeric prefix to each variable name. For example, if a repeat has a variable in it named </t>
    </r>
    <r>
      <rPr>
        <sz val="10"/>
        <color rgb="FF000000"/>
        <rFont val="Courier New"/>
        <family val="3"/>
      </rPr>
      <t>travel_date</t>
    </r>
    <r>
      <rPr>
        <sz val="10"/>
        <color rgb="FF000000"/>
        <rFont val="Arial"/>
        <family val="2"/>
        <scheme val="minor"/>
      </rPr>
      <t xml:space="preserve">, you could create </t>
    </r>
    <r>
      <rPr>
        <sz val="10"/>
        <color rgb="FF000000"/>
        <rFont val="Courier New"/>
        <family val="3"/>
      </rPr>
      <t>travel_date0</t>
    </r>
    <r>
      <rPr>
        <sz val="10"/>
        <color rgb="FF000000"/>
        <rFont val="Arial"/>
        <family val="2"/>
        <scheme val="minor"/>
      </rPr>
      <t xml:space="preserve">, </t>
    </r>
    <r>
      <rPr>
        <sz val="10"/>
        <color rgb="FF000000"/>
        <rFont val="Courier New"/>
        <family val="3"/>
      </rPr>
      <t>travel_date1</t>
    </r>
    <r>
      <rPr>
        <sz val="10"/>
        <color rgb="FF000000"/>
        <rFont val="Arial"/>
        <family val="2"/>
        <scheme val="minor"/>
      </rPr>
      <t>, etc. in your system. We recommend providing at least 5 repetitions for each block of questions represented in a repeat.</t>
    </r>
  </si>
  <si>
    <r>
      <t>Les lignes de la feuille </t>
    </r>
    <r>
      <rPr>
        <sz val="10"/>
        <color rgb="FF000000"/>
        <rFont val="Courier New"/>
        <family val="3"/>
      </rPr>
      <t>survey</t>
    </r>
    <r>
      <rPr>
        <sz val="10"/>
        <color rgb="FF000000"/>
        <rFont val="Arial"/>
        <family val="2"/>
        <scheme val="minor"/>
      </rPr>
      <t xml:space="preserve"> qui commencent par </t>
    </r>
    <r>
      <rPr>
        <sz val="10"/>
        <color rgb="FF000000"/>
        <rFont val="Courier New"/>
        <family val="3"/>
      </rPr>
      <t>begin_group</t>
    </r>
    <r>
      <rPr>
        <sz val="10"/>
        <color rgb="FF000000"/>
        <rFont val="Arial"/>
        <family val="2"/>
        <scheme val="minor"/>
      </rPr>
      <t xml:space="preserve"> d</t>
    </r>
    <r>
      <rPr>
        <sz val="10"/>
        <color rgb="FF000000"/>
        <rFont val="Aptos Narrow"/>
        <family val="2"/>
      </rPr>
      <t>é</t>
    </r>
    <r>
      <rPr>
        <sz val="10"/>
        <color rgb="FF000000"/>
        <rFont val="Arial"/>
        <family val="2"/>
        <scheme val="minor"/>
      </rPr>
      <t>signent le d</t>
    </r>
    <r>
      <rPr>
        <sz val="10"/>
        <color rgb="FF000000"/>
        <rFont val="Aptos Narrow"/>
        <family val="2"/>
      </rPr>
      <t>é</t>
    </r>
    <r>
      <rPr>
        <sz val="10"/>
        <color rgb="FF000000"/>
        <rFont val="Arial"/>
        <family val="2"/>
        <scheme val="minor"/>
      </rPr>
      <t>but d'un groupe XLSForm. Le label d'un groupe est visible par l'utilisateur du formulaire et permet d'organiser diverses questions li</t>
    </r>
    <r>
      <rPr>
        <sz val="10"/>
        <color rgb="FF000000"/>
        <rFont val="Aptos Narrow"/>
        <family val="2"/>
      </rPr>
      <t>é</t>
    </r>
    <r>
      <rPr>
        <sz val="10"/>
        <color rgb="FF000000"/>
        <rFont val="Arial"/>
        <family val="2"/>
        <scheme val="minor"/>
      </rPr>
      <t xml:space="preserve">es. Les groupes avec la mention </t>
    </r>
    <r>
      <rPr>
        <sz val="10"/>
        <color rgb="FF000000"/>
        <rFont val="Courier New"/>
        <family val="3"/>
      </rPr>
      <t>field-list</t>
    </r>
    <r>
      <rPr>
        <sz val="10"/>
        <color rgb="FF000000"/>
        <rFont val="Arial"/>
        <family val="2"/>
        <scheme val="minor"/>
      </rPr>
      <t xml:space="preserve"> dans la colonne </t>
    </r>
    <r>
      <rPr>
        <sz val="10"/>
        <color rgb="FF000000"/>
        <rFont val="Courier New"/>
        <family val="3"/>
      </rPr>
      <t>appearance</t>
    </r>
    <r>
      <rPr>
        <sz val="10"/>
        <color rgb="FF000000"/>
        <rFont val="Arial"/>
        <family val="2"/>
        <scheme val="minor"/>
      </rPr>
      <t xml:space="preserve"> sont visibles sur le m</t>
    </r>
    <r>
      <rPr>
        <sz val="10"/>
        <color rgb="FF000000"/>
        <rFont val="Aptos Narrow"/>
        <family val="2"/>
      </rPr>
      <t>ê</t>
    </r>
    <r>
      <rPr>
        <sz val="10"/>
        <color rgb="FF000000"/>
        <rFont val="Arial"/>
        <family val="2"/>
        <scheme val="minor"/>
      </rPr>
      <t>me ecran, m</t>
    </r>
    <r>
      <rPr>
        <sz val="10"/>
        <color rgb="FF000000"/>
        <rFont val="Aptos Narrow"/>
        <family val="2"/>
      </rPr>
      <t>ê</t>
    </r>
    <r>
      <rPr>
        <sz val="10"/>
        <color rgb="FF000000"/>
        <rFont val="Arial"/>
        <family val="2"/>
        <scheme val="minor"/>
      </rPr>
      <t>me sur une application mobile. Au moment de l'exportation des donnees de l'outil XLS-compatble vers votre outil de traitement des donnes, il vous sera demande si vous souhaitez inclure ou exclure les labels des groupes dans le nom des variables. Si vous utilisez votre propre outil, vous pouvez d</t>
    </r>
    <r>
      <rPr>
        <sz val="10"/>
        <color rgb="FF000000"/>
        <rFont val="Aptos Narrow"/>
        <family val="2"/>
      </rPr>
      <t>é</t>
    </r>
    <r>
      <rPr>
        <sz val="10"/>
        <color rgb="FF000000"/>
        <rFont val="Arial"/>
        <family val="2"/>
        <scheme val="minor"/>
      </rPr>
      <t>cider d'omettre les groupes ou de les repr</t>
    </r>
    <r>
      <rPr>
        <sz val="10"/>
        <color rgb="FF000000"/>
        <rFont val="Aptos Narrow"/>
        <family val="2"/>
      </rPr>
      <t>é</t>
    </r>
    <r>
      <rPr>
        <sz val="10"/>
        <color rgb="FF000000"/>
        <rFont val="Arial"/>
        <family val="2"/>
        <scheme val="minor"/>
      </rPr>
      <t>senter diff</t>
    </r>
    <r>
      <rPr>
        <sz val="10"/>
        <color rgb="FF000000"/>
        <rFont val="Aptos Narrow"/>
        <family val="2"/>
      </rPr>
      <t>é</t>
    </r>
    <r>
      <rPr>
        <sz val="10"/>
        <color rgb="FF000000"/>
        <rFont val="Arial"/>
        <family val="2"/>
        <scheme val="minor"/>
      </rPr>
      <t xml:space="preserve">remment. 
Les lignes de la feuille </t>
    </r>
    <r>
      <rPr>
        <sz val="10"/>
        <color rgb="FF000000"/>
        <rFont val="Courier New"/>
        <family val="3"/>
      </rPr>
      <t>survey</t>
    </r>
    <r>
      <rPr>
        <sz val="10"/>
        <color rgb="FF000000"/>
        <rFont val="Arial"/>
        <family val="2"/>
        <scheme val="minor"/>
      </rPr>
      <t xml:space="preserve"> qui commencent par </t>
    </r>
    <r>
      <rPr>
        <sz val="10"/>
        <color rgb="FF000000"/>
        <rFont val="Courier New"/>
        <family val="3"/>
      </rPr>
      <t>begin_repeat</t>
    </r>
    <r>
      <rPr>
        <sz val="10"/>
        <color rgb="FF000000"/>
        <rFont val="Arial"/>
        <family val="2"/>
        <scheme val="minor"/>
      </rPr>
      <t xml:space="preserve"> désignent le début d'une répétition. L'ensemble des questions compris dans une répétition, sont proposés </t>
    </r>
    <r>
      <rPr>
        <sz val="10"/>
        <color rgb="FF000000"/>
        <rFont val="Aptos Narrow"/>
        <family val="2"/>
      </rPr>
      <t>à</t>
    </r>
    <r>
      <rPr>
        <sz val="10"/>
        <color rgb="FF000000"/>
        <rFont val="Arial"/>
        <family val="2"/>
        <scheme val="minor"/>
      </rPr>
      <t xml:space="preserve"> plusieurs reprises </t>
    </r>
    <r>
      <rPr>
        <sz val="10"/>
        <color rgb="FF000000"/>
        <rFont val="Aptos Narrow"/>
        <family val="2"/>
      </rPr>
      <t>à</t>
    </r>
    <r>
      <rPr>
        <sz val="10"/>
        <color rgb="FF000000"/>
        <rFont val="Arial"/>
        <family val="2"/>
        <scheme val="minor"/>
      </rPr>
      <t xml:space="preserve"> l'utilisateur. Si vous utilisez un outil XLSForm-compatible, vous obtiendrez en g</t>
    </r>
    <r>
      <rPr>
        <sz val="10"/>
        <color rgb="FF000000"/>
        <rFont val="Aptos Narrow"/>
        <family val="2"/>
      </rPr>
      <t>é</t>
    </r>
    <r>
      <rPr>
        <sz val="10"/>
        <color rgb="FF000000"/>
        <rFont val="Arial"/>
        <family val="2"/>
        <scheme val="minor"/>
      </rPr>
      <t>n</t>
    </r>
    <r>
      <rPr>
        <sz val="10"/>
        <color rgb="FF000000"/>
        <rFont val="Aptos Narrow"/>
        <family val="2"/>
      </rPr>
      <t>é</t>
    </r>
    <r>
      <rPr>
        <sz val="10"/>
        <color rgb="FF000000"/>
        <rFont val="Arial"/>
        <family val="2"/>
        <scheme val="minor"/>
      </rPr>
      <t>ral ces répétition dans un tableau s</t>
    </r>
    <r>
      <rPr>
        <sz val="10"/>
        <color rgb="FF000000"/>
        <rFont val="Aptos Narrow"/>
        <family val="2"/>
      </rPr>
      <t>é</t>
    </r>
    <r>
      <rPr>
        <sz val="10"/>
        <color rgb="FF000000"/>
        <rFont val="Arial"/>
        <family val="2"/>
        <scheme val="minor"/>
      </rPr>
      <t>par</t>
    </r>
    <r>
      <rPr>
        <sz val="10"/>
        <color rgb="FF000000"/>
        <rFont val="Aptos Narrow"/>
        <family val="2"/>
      </rPr>
      <t>é</t>
    </r>
    <r>
      <rPr>
        <sz val="10"/>
        <color rgb="FF000000"/>
        <rFont val="Arial"/>
        <family val="2"/>
        <scheme val="minor"/>
      </rPr>
      <t xml:space="preserve"> lors de l'exportation des donn</t>
    </r>
    <r>
      <rPr>
        <sz val="10"/>
        <color rgb="FF000000"/>
        <rFont val="Aptos Narrow"/>
        <family val="2"/>
      </rPr>
      <t>é</t>
    </r>
    <r>
      <rPr>
        <sz val="10"/>
        <color rgb="FF000000"/>
        <rFont val="Arial"/>
        <family val="2"/>
        <scheme val="minor"/>
      </rPr>
      <t>es. Si vous d</t>
    </r>
    <r>
      <rPr>
        <sz val="10"/>
        <color rgb="FF000000"/>
        <rFont val="Aptos Narrow"/>
        <family val="2"/>
      </rPr>
      <t>é</t>
    </r>
    <r>
      <rPr>
        <sz val="10"/>
        <color rgb="FF000000"/>
        <rFont val="Arial"/>
        <family val="2"/>
        <scheme val="minor"/>
      </rPr>
      <t>cidez de modifier le formulaire afin de ne pas avoir de structure de répétition, vous pourriez modifier le nom des variables de mani</t>
    </r>
    <r>
      <rPr>
        <sz val="10"/>
        <color rgb="FF000000"/>
        <rFont val="Aptos Narrow"/>
        <family val="2"/>
      </rPr>
      <t>è</t>
    </r>
    <r>
      <rPr>
        <sz val="10"/>
        <color rgb="FF000000"/>
        <rFont val="Arial"/>
        <family val="2"/>
        <scheme val="minor"/>
      </rPr>
      <t xml:space="preserve">re </t>
    </r>
    <r>
      <rPr>
        <sz val="10"/>
        <color rgb="FF000000"/>
        <rFont val="Aptos Narrow"/>
        <family val="2"/>
      </rPr>
      <t>à</t>
    </r>
    <r>
      <rPr>
        <sz val="10"/>
        <color rgb="FF000000"/>
        <rFont val="Arial"/>
        <family val="2"/>
        <scheme val="minor"/>
      </rPr>
      <t xml:space="preserve"> leur ajouter un suffixe num</t>
    </r>
    <r>
      <rPr>
        <sz val="10"/>
        <color rgb="FF000000"/>
        <rFont val="Aptos Narrow"/>
        <family val="2"/>
      </rPr>
      <t>é</t>
    </r>
    <r>
      <rPr>
        <sz val="10"/>
        <color rgb="FF000000"/>
        <rFont val="Arial"/>
        <family val="2"/>
        <scheme val="minor"/>
      </rPr>
      <t xml:space="preserve">rique. Par exemple, si une répétition contient une variable dont le label est </t>
    </r>
    <r>
      <rPr>
        <sz val="10"/>
        <color rgb="FF000000"/>
        <rFont val="Courier New"/>
        <family val="3"/>
      </rPr>
      <t>travel_date</t>
    </r>
    <r>
      <rPr>
        <sz val="10"/>
        <color rgb="FF000000"/>
        <rFont val="Arial"/>
        <family val="2"/>
        <scheme val="minor"/>
      </rPr>
      <t>, vous pourriez cr</t>
    </r>
    <r>
      <rPr>
        <sz val="10"/>
        <color rgb="FF000000"/>
        <rFont val="Aptos Narrow"/>
        <family val="2"/>
      </rPr>
      <t>é</t>
    </r>
    <r>
      <rPr>
        <sz val="10"/>
        <color rgb="FF000000"/>
        <rFont val="Arial"/>
        <family val="2"/>
        <scheme val="minor"/>
      </rPr>
      <t xml:space="preserve">er </t>
    </r>
    <r>
      <rPr>
        <sz val="10"/>
        <color rgb="FF000000"/>
        <rFont val="Courier New"/>
        <family val="3"/>
      </rPr>
      <t>travel_date0</t>
    </r>
    <r>
      <rPr>
        <sz val="10"/>
        <color rgb="FF000000"/>
        <rFont val="Arial"/>
        <family val="2"/>
        <scheme val="minor"/>
      </rPr>
      <t xml:space="preserve">, </t>
    </r>
    <r>
      <rPr>
        <sz val="10"/>
        <color rgb="FF000000"/>
        <rFont val="Courier New"/>
        <family val="3"/>
      </rPr>
      <t>travel_date1</t>
    </r>
    <r>
      <rPr>
        <sz val="10"/>
        <color rgb="FF000000"/>
        <rFont val="Arial"/>
        <family val="2"/>
        <scheme val="minor"/>
      </rPr>
      <t>, etc. dans votre syst</t>
    </r>
    <r>
      <rPr>
        <sz val="10"/>
        <color rgb="FF000000"/>
        <rFont val="Aptos Narrow"/>
        <family val="2"/>
      </rPr>
      <t>è</t>
    </r>
    <r>
      <rPr>
        <sz val="10"/>
        <color rgb="FF000000"/>
        <rFont val="Arial"/>
        <family val="2"/>
        <scheme val="minor"/>
      </rPr>
      <t>me. Nous recommandons de proposer au moins 5 répétition pour chaque bloc de questions pr</t>
    </r>
    <r>
      <rPr>
        <sz val="10"/>
        <color rgb="FF000000"/>
        <rFont val="Aptos Narrow"/>
        <family val="2"/>
      </rPr>
      <t>é</t>
    </r>
    <r>
      <rPr>
        <sz val="10"/>
        <color rgb="FF000000"/>
        <rFont val="Arial"/>
        <family val="2"/>
        <scheme val="minor"/>
      </rPr>
      <t xml:space="preserve">sentes dans une répétition. </t>
    </r>
  </si>
  <si>
    <t>Question, variable names, types, labels and meanings</t>
  </si>
  <si>
    <t>Question, nom des variables, types, labels et signification</t>
  </si>
  <si>
    <r>
      <rPr>
        <sz val="10"/>
        <color rgb="FF000000"/>
        <rFont val="Arial"/>
        <family val="2"/>
        <scheme val="minor"/>
      </rPr>
      <t>The variable name for each question is specified in the </t>
    </r>
    <r>
      <rPr>
        <sz val="10"/>
        <color rgb="FF000000"/>
        <rFont val="Courier New"/>
        <family val="3"/>
      </rPr>
      <t>name</t>
    </r>
    <r>
      <rPr>
        <sz val="10"/>
        <color rgb="FF000000"/>
        <rFont val="Arial"/>
        <family val="2"/>
        <scheme val="minor"/>
      </rPr>
      <t xml:space="preserve"> column of the </t>
    </r>
    <r>
      <rPr>
        <sz val="10"/>
        <color rgb="FF000000"/>
        <rFont val="Courier New"/>
        <family val="3"/>
      </rPr>
      <t>survey</t>
    </r>
    <r>
      <rPr>
        <sz val="10"/>
        <color rgb="FF000000"/>
        <rFont val="Arial"/>
        <family val="2"/>
        <scheme val="minor"/>
      </rPr>
      <t xml:space="preserve"> sheet. This is the name you'll see when you download data from an XLSForm-compatible tool or that you should use as the variable name if using a different system.</t>
    </r>
  </si>
  <si>
    <r>
      <t>Le nom de la variable pour chaque question est pr</t>
    </r>
    <r>
      <rPr>
        <sz val="10"/>
        <color rgb="FF000000"/>
        <rFont val="Aptos Narrow"/>
        <family val="2"/>
      </rPr>
      <t>é</t>
    </r>
    <r>
      <rPr>
        <sz val="10"/>
        <color rgb="FF000000"/>
        <rFont val="Arial"/>
        <family val="2"/>
        <scheme val="minor"/>
      </rPr>
      <t>cis</t>
    </r>
    <r>
      <rPr>
        <sz val="10"/>
        <color rgb="FF000000"/>
        <rFont val="Aptos Narrow"/>
        <family val="2"/>
      </rPr>
      <t>é</t>
    </r>
    <r>
      <rPr>
        <sz val="10"/>
        <color rgb="FF000000"/>
        <rFont val="Arial"/>
        <family val="2"/>
        <scheme val="minor"/>
      </rPr>
      <t xml:space="preserve"> dans la colonne </t>
    </r>
    <r>
      <rPr>
        <sz val="10"/>
        <color rgb="FF000000"/>
        <rFont val="Courier New"/>
        <family val="3"/>
      </rPr>
      <t>name</t>
    </r>
    <r>
      <rPr>
        <sz val="10"/>
        <color rgb="FF000000"/>
        <rFont val="Arial"/>
        <family val="2"/>
        <scheme val="minor"/>
      </rPr>
      <t xml:space="preserve"> de la feuille </t>
    </r>
    <r>
      <rPr>
        <sz val="10"/>
        <color rgb="FF000000"/>
        <rFont val="Courier New"/>
        <family val="3"/>
      </rPr>
      <t>survey</t>
    </r>
    <r>
      <rPr>
        <sz val="10"/>
        <color rgb="FF000000"/>
        <rFont val="Arial"/>
        <family val="2"/>
        <scheme val="minor"/>
      </rPr>
      <t>. C'est le nom que vous verrez lorsque vous téléchargerez les données depuis l'outil XLSForm-compatible et que vous devrez utiliser comme nom de variable si vous utilisez un syst</t>
    </r>
    <r>
      <rPr>
        <sz val="10"/>
        <color rgb="FF000000"/>
        <rFont val="Aptos Narrow"/>
        <family val="2"/>
      </rPr>
      <t>è</t>
    </r>
    <r>
      <rPr>
        <sz val="10"/>
        <color rgb="FF000000"/>
        <rFont val="Arial"/>
        <family val="2"/>
        <scheme val="minor"/>
      </rPr>
      <t xml:space="preserve">me différent. </t>
    </r>
  </si>
  <si>
    <r>
      <rPr>
        <sz val="10"/>
        <color rgb="FF000000"/>
        <rFont val="Arial"/>
        <family val="2"/>
        <scheme val="minor"/>
      </rPr>
      <t>The type of each variable is specified in the </t>
    </r>
    <r>
      <rPr>
        <sz val="10"/>
        <color rgb="FF000000"/>
        <rFont val="Courier New"/>
        <family val="3"/>
      </rPr>
      <t>type</t>
    </r>
    <r>
      <rPr>
        <sz val="10"/>
        <color rgb="FF000000"/>
        <rFont val="Arial"/>
        <family val="2"/>
        <scheme val="minor"/>
      </rPr>
      <t xml:space="preserve"> column of the </t>
    </r>
    <r>
      <rPr>
        <sz val="10"/>
        <color rgb="FF000000"/>
        <rFont val="Courier New"/>
        <family val="3"/>
      </rPr>
      <t>survey</t>
    </r>
    <r>
      <rPr>
        <sz val="10"/>
        <color rgb="FF000000"/>
        <rFont val="Arial"/>
        <family val="2"/>
        <scheme val="minor"/>
      </rPr>
      <t xml:space="preserve"> sheet. The types used in this form are:
  - text: open-ended text with no character limitations unless specified in the constraint column
  - integer: whole number up to 9 digits long
  - date: ISO 8601 date (</t>
    </r>
    <r>
      <rPr>
        <sz val="10"/>
        <color rgb="FF000000"/>
        <rFont val="Courier New"/>
        <family val="3"/>
      </rPr>
      <t>YYYY-MM-DD</t>
    </r>
    <r>
      <rPr>
        <sz val="10"/>
        <color rgb="FF000000"/>
        <rFont val="Arial"/>
        <family val="2"/>
        <scheme val="minor"/>
      </rPr>
      <t xml:space="preserve">)
  - select_one &lt;list&gt;: the </t>
    </r>
    <r>
      <rPr>
        <sz val="10"/>
        <color rgb="FF000000"/>
        <rFont val="Courier New"/>
        <family val="3"/>
      </rPr>
      <t>name</t>
    </r>
    <r>
      <rPr>
        <sz val="10"/>
        <color rgb="FF000000"/>
        <rFont val="Arial"/>
        <family val="2"/>
        <scheme val="minor"/>
      </rPr>
      <t xml:space="preserve"> of a single choice from the specified list on the </t>
    </r>
    <r>
      <rPr>
        <sz val="10"/>
        <color rgb="FF000000"/>
        <rFont val="Courier New"/>
        <family val="3"/>
      </rPr>
      <t>choices</t>
    </r>
    <r>
      <rPr>
        <sz val="10"/>
        <color rgb="FF000000"/>
        <rFont val="Arial"/>
        <family val="2"/>
        <scheme val="minor"/>
      </rPr>
      <t xml:space="preserve"> sheet
  - select &lt;list&gt;: a space-separated list of </t>
    </r>
    <r>
      <rPr>
        <sz val="10"/>
        <color rgb="FF000000"/>
        <rFont val="Courier New"/>
        <family val="3"/>
      </rPr>
      <t>name</t>
    </r>
    <r>
      <rPr>
        <sz val="10"/>
        <color rgb="FF000000"/>
        <rFont val="Arial"/>
        <family val="2"/>
        <scheme val="minor"/>
      </rPr>
      <t xml:space="preserve"> values from the specified list on the </t>
    </r>
    <r>
      <rPr>
        <sz val="10"/>
        <color rgb="FF000000"/>
        <rFont val="Courier New"/>
        <family val="3"/>
      </rPr>
      <t>choices</t>
    </r>
    <r>
      <rPr>
        <sz val="10"/>
        <color rgb="FF000000"/>
        <rFont val="Arial"/>
        <family val="2"/>
        <scheme val="minor"/>
      </rPr>
      <t xml:space="preserve"> sheet
  - geopoint: space-separated latitude, longitude, altitude, accuracy
  - image: binary file preserving file type supplied by the user
  - calculate: stored as text</t>
    </r>
  </si>
  <si>
    <r>
      <t>Le type de chaque variable est précisé dans la colonne </t>
    </r>
    <r>
      <rPr>
        <sz val="10"/>
        <color rgb="FF000000"/>
        <rFont val="Courier New"/>
        <family val="3"/>
      </rPr>
      <t>type</t>
    </r>
    <r>
      <rPr>
        <sz val="10"/>
        <color rgb="FF000000"/>
        <rFont val="Arial"/>
        <family val="2"/>
        <scheme val="minor"/>
      </rPr>
      <t xml:space="preserve"> de la feuille </t>
    </r>
    <r>
      <rPr>
        <sz val="10"/>
        <color rgb="FF000000"/>
        <rFont val="Courier New"/>
        <family val="3"/>
      </rPr>
      <t>survey</t>
    </r>
    <r>
      <rPr>
        <sz val="10"/>
        <color rgb="FF000000"/>
        <rFont val="Arial"/>
        <family val="2"/>
        <scheme val="minor"/>
      </rPr>
      <t>. Les types utilis</t>
    </r>
    <r>
      <rPr>
        <sz val="10"/>
        <color rgb="FF000000"/>
        <rFont val="Aptos Narrow"/>
        <family val="2"/>
      </rPr>
      <t>é</t>
    </r>
    <r>
      <rPr>
        <sz val="10"/>
        <color rgb="FF000000"/>
        <rFont val="Arial"/>
        <family val="2"/>
        <scheme val="minor"/>
      </rPr>
      <t>s dans ce formulaire sont les suivants:
  - text: texte libre, sans contrainte de nombre de caract</t>
    </r>
    <r>
      <rPr>
        <sz val="10"/>
        <color rgb="FF000000"/>
        <rFont val="Aptos Narrow"/>
        <family val="2"/>
      </rPr>
      <t>è</t>
    </r>
    <r>
      <rPr>
        <sz val="10"/>
        <color rgb="FF000000"/>
        <rFont val="Arial"/>
        <family val="2"/>
        <scheme val="minor"/>
      </rPr>
      <t xml:space="preserve">res </t>
    </r>
    <r>
      <rPr>
        <sz val="10"/>
        <color rgb="FF000000"/>
        <rFont val="Aptos Narrow"/>
        <family val="2"/>
      </rPr>
      <t>à</t>
    </r>
    <r>
      <rPr>
        <sz val="10"/>
        <color rgb="FF000000"/>
        <rFont val="Arial"/>
        <family val="2"/>
        <scheme val="minor"/>
      </rPr>
      <t xml:space="preserve"> moins que cela ne soit pr</t>
    </r>
    <r>
      <rPr>
        <sz val="10"/>
        <color rgb="FF000000"/>
        <rFont val="Aptos Narrow"/>
        <family val="2"/>
      </rPr>
      <t>é</t>
    </r>
    <r>
      <rPr>
        <sz val="10"/>
        <color rgb="FF000000"/>
        <rFont val="Arial"/>
        <family val="2"/>
        <scheme val="minor"/>
      </rPr>
      <t>cis</t>
    </r>
    <r>
      <rPr>
        <sz val="10"/>
        <color rgb="FF000000"/>
        <rFont val="Aptos Narrow"/>
        <family val="2"/>
      </rPr>
      <t>é</t>
    </r>
    <r>
      <rPr>
        <sz val="10"/>
        <color rgb="FF000000"/>
        <rFont val="Arial"/>
        <family val="2"/>
        <scheme val="minor"/>
      </rPr>
      <t xml:space="preserve"> dans la colonne constraint 
  - integer: nombre entier jusqu'</t>
    </r>
    <r>
      <rPr>
        <sz val="10"/>
        <color rgb="FF000000"/>
        <rFont val="Aptos Narrow"/>
        <family val="2"/>
      </rPr>
      <t>à</t>
    </r>
    <r>
      <rPr>
        <sz val="10"/>
        <color rgb="FF000000"/>
        <rFont val="Arial"/>
        <family val="2"/>
      </rPr>
      <t xml:space="preserve"> </t>
    </r>
    <r>
      <rPr>
        <sz val="10"/>
        <color rgb="FF000000"/>
        <rFont val="Arial"/>
        <family val="2"/>
        <scheme val="minor"/>
      </rPr>
      <t>9 chiffres de long
  - date: ISO 8601 date (</t>
    </r>
    <r>
      <rPr>
        <sz val="10"/>
        <color rgb="FF000000"/>
        <rFont val="Courier New"/>
        <family val="3"/>
      </rPr>
      <t>YYYY-MM-DD</t>
    </r>
    <r>
      <rPr>
        <sz val="10"/>
        <color rgb="FF000000"/>
        <rFont val="Arial"/>
        <family val="2"/>
        <scheme val="minor"/>
      </rPr>
      <t xml:space="preserve">)
  - select_one &lt;list&gt;: le </t>
    </r>
    <r>
      <rPr>
        <sz val="10"/>
        <color rgb="FF000000"/>
        <rFont val="Courier New"/>
        <family val="3"/>
      </rPr>
      <t>name</t>
    </r>
    <r>
      <rPr>
        <sz val="10"/>
        <color rgb="FF000000"/>
        <rFont val="Arial"/>
        <family val="2"/>
        <scheme val="minor"/>
      </rPr>
      <t xml:space="preserve"> d'un seul </t>
    </r>
    <r>
      <rPr>
        <sz val="10"/>
        <color rgb="FF000000"/>
        <rFont val="Aptos Narrow"/>
        <family val="2"/>
      </rPr>
      <t>é</t>
    </r>
    <r>
      <rPr>
        <sz val="10"/>
        <color rgb="FF000000"/>
        <rFont val="Arial"/>
        <family val="2"/>
        <scheme val="minor"/>
      </rPr>
      <t>l</t>
    </r>
    <r>
      <rPr>
        <sz val="10"/>
        <color rgb="FF000000"/>
        <rFont val="Aptos Narrow"/>
        <family val="2"/>
      </rPr>
      <t>é</t>
    </r>
    <r>
      <rPr>
        <sz val="10"/>
        <color rgb="FF000000"/>
        <rFont val="Arial"/>
        <family val="2"/>
        <scheme val="minor"/>
      </rPr>
      <t xml:space="preserve">ment parmi la liste possible sur la feuille </t>
    </r>
    <r>
      <rPr>
        <sz val="10"/>
        <color rgb="FF000000"/>
        <rFont val="Courier New"/>
        <family val="3"/>
      </rPr>
      <t>choices</t>
    </r>
    <r>
      <rPr>
        <sz val="10"/>
        <color rgb="FF000000"/>
        <rFont val="Arial"/>
        <family val="2"/>
        <scheme val="minor"/>
      </rPr>
      <t xml:space="preserve"> 
  - select &lt;list&gt;: une liste d'</t>
    </r>
    <r>
      <rPr>
        <sz val="10"/>
        <color rgb="FF000000"/>
        <rFont val="Aptos Narrow"/>
        <family val="2"/>
      </rPr>
      <t>é</t>
    </r>
    <r>
      <rPr>
        <sz val="10"/>
        <color rgb="FF000000"/>
        <rFont val="Arial"/>
        <family val="2"/>
        <scheme val="minor"/>
      </rPr>
      <t>l</t>
    </r>
    <r>
      <rPr>
        <sz val="10"/>
        <color rgb="FF000000"/>
        <rFont val="Aptos Narrow"/>
        <family val="2"/>
      </rPr>
      <t>é</t>
    </r>
    <r>
      <rPr>
        <sz val="10"/>
        <color rgb="FF000000"/>
        <rFont val="Arial"/>
        <family val="2"/>
        <scheme val="minor"/>
      </rPr>
      <t xml:space="preserve">ments </t>
    </r>
    <r>
      <rPr>
        <sz val="10"/>
        <color rgb="FF000000"/>
        <rFont val="Courier New"/>
        <family val="3"/>
      </rPr>
      <t>name</t>
    </r>
    <r>
      <rPr>
        <sz val="10"/>
        <color rgb="FF000000"/>
        <rFont val="Arial"/>
        <family val="2"/>
        <scheme val="minor"/>
      </rPr>
      <t xml:space="preserve"> s</t>
    </r>
    <r>
      <rPr>
        <sz val="10"/>
        <color rgb="FF000000"/>
        <rFont val="Aptos Narrow"/>
        <family val="2"/>
      </rPr>
      <t>é</t>
    </r>
    <r>
      <rPr>
        <sz val="10"/>
        <color rgb="FF000000"/>
        <rFont val="Arial"/>
        <family val="2"/>
        <scheme val="minor"/>
      </rPr>
      <t>par</t>
    </r>
    <r>
      <rPr>
        <sz val="10"/>
        <color rgb="FF000000"/>
        <rFont val="Aptos Narrow"/>
        <family val="2"/>
      </rPr>
      <t>é</t>
    </r>
    <r>
      <rPr>
        <sz val="10"/>
        <color rgb="FF000000"/>
        <rFont val="Arial"/>
        <family val="2"/>
        <scheme val="minor"/>
      </rPr>
      <t xml:space="preserve">s par un espace de la liste possible sur la feuille </t>
    </r>
    <r>
      <rPr>
        <sz val="10"/>
        <color rgb="FF000000"/>
        <rFont val="Courier New"/>
        <family val="3"/>
      </rPr>
      <t>choices</t>
    </r>
    <r>
      <rPr>
        <sz val="10"/>
        <color rgb="FF000000"/>
        <rFont val="Arial"/>
        <family val="2"/>
        <scheme val="minor"/>
      </rPr>
      <t xml:space="preserve"> 
  - geopoint: latitude, longitude, altitude, precision s</t>
    </r>
    <r>
      <rPr>
        <sz val="10"/>
        <color rgb="FF000000"/>
        <rFont val="Aptos Narrow"/>
        <family val="2"/>
      </rPr>
      <t>é</t>
    </r>
    <r>
      <rPr>
        <sz val="10"/>
        <color rgb="FF000000"/>
        <rFont val="Arial"/>
        <family val="2"/>
        <scheme val="minor"/>
      </rPr>
      <t>par</t>
    </r>
    <r>
      <rPr>
        <sz val="10"/>
        <color rgb="FF000000"/>
        <rFont val="Aptos Narrow"/>
        <family val="2"/>
      </rPr>
      <t>é</t>
    </r>
    <r>
      <rPr>
        <sz val="10"/>
        <color rgb="FF000000"/>
        <rFont val="Arial"/>
        <family val="2"/>
        <scheme val="minor"/>
      </rPr>
      <t>es par des espaces
  - image: fichier binaire permettant de maintenir le format du fichier produit par l'utilisateur
  - calculate: stock</t>
    </r>
    <r>
      <rPr>
        <sz val="10"/>
        <color rgb="FF000000"/>
        <rFont val="Aptos Narrow"/>
        <family val="2"/>
      </rPr>
      <t>é</t>
    </r>
    <r>
      <rPr>
        <sz val="10"/>
        <color rgb="FF000000"/>
        <rFont val="Arial"/>
        <family val="2"/>
        <scheme val="minor"/>
      </rPr>
      <t xml:space="preserve"> comme texte</t>
    </r>
  </si>
  <si>
    <r>
      <rPr>
        <sz val="10"/>
        <color rgb="FF000000"/>
        <rFont val="Arial"/>
        <family val="2"/>
        <scheme val="minor"/>
      </rPr>
      <t xml:space="preserve">The user-facing label for each question is provided in the </t>
    </r>
    <r>
      <rPr>
        <sz val="10"/>
        <color rgb="FF000000"/>
        <rFont val="Courier New"/>
        <family val="3"/>
      </rPr>
      <t>label</t>
    </r>
    <r>
      <rPr>
        <sz val="10"/>
        <color rgb="FF000000"/>
        <rFont val="Arial"/>
        <family val="2"/>
        <scheme val="minor"/>
      </rPr>
      <t xml:space="preserve"> column of the </t>
    </r>
    <r>
      <rPr>
        <sz val="10"/>
        <color rgb="FF000000"/>
        <rFont val="Courier New"/>
        <family val="3"/>
      </rPr>
      <t>survey</t>
    </r>
    <r>
      <rPr>
        <sz val="10"/>
        <color rgb="FF000000"/>
        <rFont val="Arial"/>
        <family val="2"/>
        <scheme val="minor"/>
      </rPr>
      <t xml:space="preserve"> sheet. The question label generally provides enough information to understand the meaning of the question. Where more commentary is needed, it is provided as a note on the </t>
    </r>
    <r>
      <rPr>
        <sz val="10"/>
        <color rgb="FF000000"/>
        <rFont val="Courier New"/>
        <family val="3"/>
      </rPr>
      <t>name</t>
    </r>
    <r>
      <rPr>
        <sz val="10"/>
        <color rgb="FF000000"/>
        <rFont val="Arial"/>
        <family val="2"/>
        <scheme val="minor"/>
      </rPr>
      <t xml:space="preserve"> column. This will be indicated by a marker in the upper right corner of the cell. Put your mouse over the marker to read the note.</t>
    </r>
  </si>
  <si>
    <r>
      <t>Le label lu par l'utilisateur est indiqu</t>
    </r>
    <r>
      <rPr>
        <sz val="10"/>
        <color rgb="FF000000"/>
        <rFont val="Aptos Narrow"/>
        <family val="2"/>
      </rPr>
      <t>é</t>
    </r>
    <r>
      <rPr>
        <sz val="10"/>
        <color rgb="FF000000"/>
        <rFont val="Arial"/>
        <family val="2"/>
      </rPr>
      <t xml:space="preserve"> dans la colonne</t>
    </r>
    <r>
      <rPr>
        <sz val="10"/>
        <color rgb="FF000000"/>
        <rFont val="Arial"/>
        <family val="2"/>
        <scheme val="minor"/>
      </rPr>
      <t xml:space="preserve"> </t>
    </r>
    <r>
      <rPr>
        <sz val="10"/>
        <color rgb="FF000000"/>
        <rFont val="Courier New"/>
        <family val="3"/>
      </rPr>
      <t>label</t>
    </r>
    <r>
      <rPr>
        <sz val="10"/>
        <color rgb="FF000000"/>
        <rFont val="Arial"/>
        <family val="2"/>
        <scheme val="minor"/>
      </rPr>
      <t xml:space="preserve"> de la feulle </t>
    </r>
    <r>
      <rPr>
        <sz val="10"/>
        <color rgb="FF000000"/>
        <rFont val="Courier New"/>
        <family val="3"/>
      </rPr>
      <t>survey</t>
    </r>
    <r>
      <rPr>
        <sz val="10"/>
        <color rgb="FF000000"/>
        <rFont val="Arial"/>
        <family val="2"/>
        <scheme val="minor"/>
      </rPr>
      <t>. La question fournit en g</t>
    </r>
    <r>
      <rPr>
        <sz val="10"/>
        <color rgb="FF000000"/>
        <rFont val="Aptos Narrow"/>
        <family val="2"/>
      </rPr>
      <t>é</t>
    </r>
    <r>
      <rPr>
        <sz val="10"/>
        <color rgb="FF000000"/>
        <rFont val="Arial"/>
        <family val="2"/>
        <scheme val="minor"/>
      </rPr>
      <t>n</t>
    </r>
    <r>
      <rPr>
        <sz val="10"/>
        <color rgb="FF000000"/>
        <rFont val="Aptos Narrow"/>
        <family val="2"/>
      </rPr>
      <t>é</t>
    </r>
    <r>
      <rPr>
        <sz val="10"/>
        <color rgb="FF000000"/>
        <rFont val="Arial"/>
        <family val="2"/>
        <scheme val="minor"/>
      </rPr>
      <t>ral suffisamment d'information pour comprendre son sens. L</t>
    </r>
    <r>
      <rPr>
        <sz val="10"/>
        <color rgb="FF000000"/>
        <rFont val="Aptos Narrow"/>
        <family val="2"/>
      </rPr>
      <t>à</t>
    </r>
    <r>
      <rPr>
        <sz val="10"/>
        <color rgb="FF000000"/>
        <rFont val="Arial"/>
        <family val="2"/>
        <scheme val="minor"/>
      </rPr>
      <t xml:space="preserve"> o</t>
    </r>
    <r>
      <rPr>
        <sz val="10"/>
        <color rgb="FF000000"/>
        <rFont val="Aptos Narrow"/>
        <family val="2"/>
      </rPr>
      <t>ú</t>
    </r>
    <r>
      <rPr>
        <sz val="10"/>
        <color rgb="FF000000"/>
        <rFont val="Arial"/>
        <family val="2"/>
        <scheme val="minor"/>
      </rPr>
      <t xml:space="preserve"> plus de pr</t>
    </r>
    <r>
      <rPr>
        <sz val="10"/>
        <color rgb="FF000000"/>
        <rFont val="Aptos Narrow"/>
        <family val="2"/>
      </rPr>
      <t>é</t>
    </r>
    <r>
      <rPr>
        <sz val="10"/>
        <color rgb="FF000000"/>
        <rFont val="Arial"/>
        <family val="2"/>
        <scheme val="minor"/>
      </rPr>
      <t>cision est n</t>
    </r>
    <r>
      <rPr>
        <sz val="10"/>
        <color rgb="FF000000"/>
        <rFont val="Aptos Narrow"/>
        <family val="2"/>
      </rPr>
      <t>é</t>
    </r>
    <r>
      <rPr>
        <sz val="10"/>
        <color rgb="FF000000"/>
        <rFont val="Arial"/>
        <family val="2"/>
        <scheme val="minor"/>
      </rPr>
      <t xml:space="preserve">cessaire, une note a </t>
    </r>
    <r>
      <rPr>
        <sz val="10"/>
        <color rgb="FF000000"/>
        <rFont val="Aptos Narrow"/>
        <family val="2"/>
      </rPr>
      <t>é</t>
    </r>
    <r>
      <rPr>
        <sz val="10"/>
        <color rgb="FF000000"/>
        <rFont val="Arial"/>
        <family val="2"/>
        <scheme val="minor"/>
      </rPr>
      <t>t</t>
    </r>
    <r>
      <rPr>
        <sz val="10"/>
        <color rgb="FF000000"/>
        <rFont val="Aptos Narrow"/>
        <family val="2"/>
      </rPr>
      <t>é</t>
    </r>
    <r>
      <rPr>
        <sz val="10"/>
        <color rgb="FF000000"/>
        <rFont val="Arial"/>
        <family val="2"/>
        <scheme val="minor"/>
      </rPr>
      <t xml:space="preserve"> ajout</t>
    </r>
    <r>
      <rPr>
        <sz val="10"/>
        <color rgb="FF000000"/>
        <rFont val="Aptos Narrow"/>
        <family val="2"/>
      </rPr>
      <t>é</t>
    </r>
    <r>
      <rPr>
        <sz val="10"/>
        <color rgb="FF000000"/>
        <rFont val="Arial"/>
        <family val="2"/>
        <scheme val="minor"/>
      </rPr>
      <t>e dans la colonne </t>
    </r>
    <r>
      <rPr>
        <sz val="10"/>
        <color rgb="FF000000"/>
        <rFont val="Courier New"/>
        <family val="3"/>
      </rPr>
      <t>name</t>
    </r>
    <r>
      <rPr>
        <sz val="10"/>
        <color rgb="FF000000"/>
        <rFont val="Arial"/>
        <family val="2"/>
        <scheme val="minor"/>
      </rPr>
      <t xml:space="preserve">. Une marque sera alors visible dans le coin en haut </t>
    </r>
    <r>
      <rPr>
        <sz val="10"/>
        <color rgb="FF000000"/>
        <rFont val="Aptos Narrow"/>
        <family val="2"/>
      </rPr>
      <t>à</t>
    </r>
    <r>
      <rPr>
        <sz val="10"/>
        <color rgb="FF000000"/>
        <rFont val="Arial"/>
        <family val="2"/>
        <scheme val="minor"/>
      </rPr>
      <t xml:space="preserve"> droite de la cellule. Passez votre souris sur cette marque pour lire la note. </t>
    </r>
  </si>
  <si>
    <t>Choice codes</t>
  </si>
  <si>
    <t xml:space="preserve">Codes de la colonne choice </t>
  </si>
  <si>
    <r>
      <rPr>
        <sz val="10"/>
        <color rgb="FF000000"/>
        <rFont val="Arial"/>
        <family val="2"/>
        <scheme val="minor"/>
      </rPr>
      <t>Each </t>
    </r>
    <r>
      <rPr>
        <sz val="10"/>
        <color rgb="FF000000"/>
        <rFont val="Courier New"/>
        <family val="3"/>
      </rPr>
      <t>select_one</t>
    </r>
    <r>
      <rPr>
        <sz val="10"/>
        <color rgb="FF000000"/>
        <rFont val="Arial"/>
        <family val="2"/>
        <scheme val="minor"/>
      </rPr>
      <t xml:space="preserve"> or </t>
    </r>
    <r>
      <rPr>
        <sz val="10"/>
        <color rgb="FF000000"/>
        <rFont val="Courier New"/>
        <family val="3"/>
      </rPr>
      <t>select_multiple</t>
    </r>
    <r>
      <rPr>
        <sz val="10"/>
        <color rgb="FF000000"/>
        <rFont val="Arial"/>
        <family val="2"/>
        <scheme val="minor"/>
      </rPr>
      <t xml:space="preserve"> question gets choices from a list on the </t>
    </r>
    <r>
      <rPr>
        <sz val="10"/>
        <color rgb="FF000000"/>
        <rFont val="Courier New"/>
        <family val="3"/>
      </rPr>
      <t>choices</t>
    </r>
    <r>
      <rPr>
        <sz val="10"/>
        <color rgb="FF000000"/>
        <rFont val="Arial"/>
        <family val="2"/>
        <scheme val="minor"/>
      </rPr>
      <t xml:space="preserve"> sheet. The code for each choice is specified in the </t>
    </r>
    <r>
      <rPr>
        <sz val="10"/>
        <color rgb="FF000000"/>
        <rFont val="Courier New"/>
        <family val="3"/>
      </rPr>
      <t>name</t>
    </r>
    <r>
      <rPr>
        <sz val="10"/>
        <color rgb="FF000000"/>
        <rFont val="Arial"/>
        <family val="2"/>
        <scheme val="minor"/>
      </rPr>
      <t xml:space="preserve"> column. The user-facing label for each choice is provided in the </t>
    </r>
    <r>
      <rPr>
        <sz val="10"/>
        <color rgb="FF000000"/>
        <rFont val="Courier New"/>
        <family val="3"/>
      </rPr>
      <t>label</t>
    </r>
    <r>
      <rPr>
        <sz val="10"/>
        <color rgb="FF000000"/>
        <rFont val="Arial"/>
        <family val="2"/>
        <scheme val="minor"/>
      </rPr>
      <t xml:space="preserve"> column.</t>
    </r>
  </si>
  <si>
    <r>
      <t xml:space="preserve">Les reponses aux questions </t>
    </r>
    <r>
      <rPr>
        <sz val="10"/>
        <color rgb="FF000000"/>
        <rFont val="Courier New"/>
        <family val="3"/>
      </rPr>
      <t>select_one</t>
    </r>
    <r>
      <rPr>
        <sz val="10"/>
        <color rgb="FF000000"/>
        <rFont val="Arial"/>
        <family val="2"/>
        <scheme val="minor"/>
      </rPr>
      <t xml:space="preserve"> ou </t>
    </r>
    <r>
      <rPr>
        <sz val="10"/>
        <color rgb="FF000000"/>
        <rFont val="Courier New"/>
        <family val="3"/>
      </rPr>
      <t>select_multiple</t>
    </r>
    <r>
      <rPr>
        <sz val="10"/>
        <color rgb="FF000000"/>
        <rFont val="Arial"/>
        <family val="2"/>
        <scheme val="minor"/>
      </rPr>
      <t xml:space="preserve"> sont list</t>
    </r>
    <r>
      <rPr>
        <sz val="10"/>
        <color rgb="FF000000"/>
        <rFont val="Aptos Narrow"/>
        <family val="2"/>
      </rPr>
      <t>é</t>
    </r>
    <r>
      <rPr>
        <sz val="10"/>
        <color rgb="FF000000"/>
        <rFont val="Arial"/>
        <family val="2"/>
        <scheme val="minor"/>
      </rPr>
      <t xml:space="preserve">es sur la feuille </t>
    </r>
    <r>
      <rPr>
        <sz val="10"/>
        <color rgb="FF000000"/>
        <rFont val="Courier New"/>
        <family val="3"/>
      </rPr>
      <t>choices</t>
    </r>
    <r>
      <rPr>
        <sz val="10"/>
        <color rgb="FF000000"/>
        <rFont val="Arial"/>
        <family val="2"/>
        <scheme val="minor"/>
      </rPr>
      <t>. Le code pour chaque possible r</t>
    </r>
    <r>
      <rPr>
        <sz val="10"/>
        <color rgb="FF000000"/>
        <rFont val="Aptos Narrow"/>
        <family val="2"/>
      </rPr>
      <t>é</t>
    </r>
    <r>
      <rPr>
        <sz val="10"/>
        <color rgb="FF000000"/>
        <rFont val="Arial"/>
        <family val="2"/>
        <scheme val="minor"/>
      </rPr>
      <t>ponse est pr</t>
    </r>
    <r>
      <rPr>
        <sz val="10"/>
        <color rgb="FF000000"/>
        <rFont val="Aptos Narrow"/>
        <family val="2"/>
      </rPr>
      <t>é</t>
    </r>
    <r>
      <rPr>
        <sz val="10"/>
        <color rgb="FF000000"/>
        <rFont val="Arial"/>
        <family val="2"/>
        <scheme val="minor"/>
      </rPr>
      <t>cis</t>
    </r>
    <r>
      <rPr>
        <sz val="10"/>
        <color rgb="FF000000"/>
        <rFont val="Aptos Narrow"/>
        <family val="2"/>
      </rPr>
      <t>é</t>
    </r>
    <r>
      <rPr>
        <sz val="10"/>
        <color rgb="FF000000"/>
        <rFont val="Arial"/>
        <family val="2"/>
        <scheme val="minor"/>
      </rPr>
      <t xml:space="preserve"> dans la colonne </t>
    </r>
    <r>
      <rPr>
        <sz val="10"/>
        <color rgb="FF000000"/>
        <rFont val="Courier New"/>
        <family val="3"/>
      </rPr>
      <t>name</t>
    </r>
    <r>
      <rPr>
        <sz val="10"/>
        <color rgb="FF000000"/>
        <rFont val="Arial"/>
        <family val="2"/>
        <scheme val="minor"/>
      </rPr>
      <t>. Le label de la r</t>
    </r>
    <r>
      <rPr>
        <sz val="10"/>
        <color rgb="FF000000"/>
        <rFont val="Aptos Narrow"/>
        <family val="2"/>
      </rPr>
      <t>é</t>
    </r>
    <r>
      <rPr>
        <sz val="10"/>
        <color rgb="FF000000"/>
        <rFont val="Arial"/>
        <family val="2"/>
        <scheme val="minor"/>
      </rPr>
      <t xml:space="preserve">ponse est précisé dans la colonne </t>
    </r>
    <r>
      <rPr>
        <sz val="10"/>
        <color rgb="FF000000"/>
        <rFont val="Courier New"/>
        <family val="3"/>
      </rPr>
      <t>label</t>
    </r>
    <r>
      <rPr>
        <sz val="10"/>
        <color rgb="FF000000"/>
        <rFont val="Arial"/>
        <family val="2"/>
        <scheme val="minor"/>
      </rPr>
      <t>.</t>
    </r>
  </si>
  <si>
    <t>type</t>
  </si>
  <si>
    <t>name</t>
  </si>
  <si>
    <t>label::English (en)</t>
  </si>
  <si>
    <t>label::Français (fr)</t>
  </si>
  <si>
    <t>choice_filter</t>
  </si>
  <si>
    <t>relevant</t>
  </si>
  <si>
    <t>default</t>
  </si>
  <si>
    <t>hint::English (en)</t>
  </si>
  <si>
    <t>hint::Français (fr)</t>
  </si>
  <si>
    <t>appearance</t>
  </si>
  <si>
    <t>required</t>
  </si>
  <si>
    <t>required_message::English (en)</t>
  </si>
  <si>
    <t>required_message::Français (fr)</t>
  </si>
  <si>
    <t>constraint</t>
  </si>
  <si>
    <t>constraint_message::English (en)</t>
  </si>
  <si>
    <t>constraint_message::Français (fr)</t>
  </si>
  <si>
    <t>calculation</t>
  </si>
  <si>
    <t>repeat_count</t>
  </si>
  <si>
    <t>trigger</t>
  </si>
  <si>
    <t>start</t>
  </si>
  <si>
    <t>end</t>
  </si>
  <si>
    <t>today</t>
  </si>
  <si>
    <t>deviceid</t>
  </si>
  <si>
    <t>username</t>
  </si>
  <si>
    <t>phonenumber</t>
  </si>
  <si>
    <t>audit</t>
  </si>
  <si>
    <t>hidden</t>
  </si>
  <si>
    <t>incubation_period</t>
  </si>
  <si>
    <t>begin_group</t>
  </si>
  <si>
    <t>_0_general</t>
  </si>
  <si>
    <t>General Information</t>
  </si>
  <si>
    <r>
      <t>Information g</t>
    </r>
    <r>
      <rPr>
        <sz val="10"/>
        <color rgb="FF000000"/>
        <rFont val="Aptos Narrow"/>
        <family val="2"/>
      </rPr>
      <t>é</t>
    </r>
    <r>
      <rPr>
        <sz val="10"/>
        <color rgb="FF000000"/>
        <rFont val="Arial"/>
        <family val="2"/>
      </rPr>
      <t>nérale</t>
    </r>
  </si>
  <si>
    <t>horizontal w6 field-list</t>
  </si>
  <si>
    <t>date</t>
  </si>
  <si>
    <t>interview_date</t>
  </si>
  <si>
    <t>Date of interview:</t>
  </si>
  <si>
    <t>Date de l'entretien:</t>
  </si>
  <si>
    <t>no-calendar w3</t>
  </si>
  <si>
    <t>.&lt;=today()</t>
  </si>
  <si>
    <t>This date cannot be in the future.</t>
  </si>
  <si>
    <t>Cette date ne peut pas se situer dans le futur.</t>
  </si>
  <si>
    <t>text</t>
  </si>
  <si>
    <t>interview_orginst</t>
  </si>
  <si>
    <t>Organization/institution:</t>
  </si>
  <si>
    <t>Organisation/ institution:</t>
  </si>
  <si>
    <t>w3</t>
  </si>
  <si>
    <t>select_one country</t>
  </si>
  <si>
    <t>interview_country</t>
  </si>
  <si>
    <t>Country*:</t>
  </si>
  <si>
    <t>Pays:</t>
  </si>
  <si>
    <t>w6 autocomplete</t>
  </si>
  <si>
    <t>interview_admin1</t>
  </si>
  <si>
    <t>Admin Level 1</t>
  </si>
  <si>
    <t>Niv. Administratif 1</t>
  </si>
  <si>
    <t>interview_admin2</t>
  </si>
  <si>
    <t>Admin Level 2</t>
  </si>
  <si>
    <t>Niv. Administratif 2</t>
  </si>
  <si>
    <t>interview_admin3</t>
  </si>
  <si>
    <t>Admin Level 3</t>
  </si>
  <si>
    <t>Niv. Administratif 3</t>
  </si>
  <si>
    <t>interview_admin4</t>
  </si>
  <si>
    <t>Admin Level 4</t>
  </si>
  <si>
    <t>Niv. Administratif 4</t>
  </si>
  <si>
    <t>end_group</t>
  </si>
  <si>
    <t>_1_patient_info</t>
  </si>
  <si>
    <t>Section 1: Patient information</t>
  </si>
  <si>
    <t>Section: Informations sur le patient</t>
  </si>
  <si>
    <t>interview</t>
  </si>
  <si>
    <t>INTERVIEW</t>
  </si>
  <si>
    <t>ENTRETIEN</t>
  </si>
  <si>
    <t>select_one yes_no</t>
  </si>
  <si>
    <t>auto_case_id</t>
  </si>
  <si>
    <t>Do you want to auto-generate the case ID?</t>
  </si>
  <si>
    <t xml:space="preserve">Voulez vous générer un identififant pour le cas automatiquement? </t>
  </si>
  <si>
    <t>w4</t>
  </si>
  <si>
    <t>id_cntry</t>
  </si>
  <si>
    <t>Please select the country.</t>
  </si>
  <si>
    <t>Selectionner le pays</t>
  </si>
  <si>
    <t>${auto_case_id} = '1'</t>
  </si>
  <si>
    <t>w2 autocomplete minimal</t>
  </si>
  <si>
    <t>calculate</t>
  </si>
  <si>
    <t>case_id_auto</t>
  </si>
  <si>
    <t>concat(${id_cntry},format-date-time(now(), '%Y%m%d%H%M%S'),substr(format-date-time(now(), '%3'),0,1))</t>
  </si>
  <si>
    <t>patinfo_ID</t>
  </si>
  <si>
    <t>Case ID*:</t>
  </si>
  <si>
    <t xml:space="preserve">ID cas: </t>
  </si>
  <si>
    <t>${case_id_auto}</t>
  </si>
  <si>
    <t>${auto_case_id}</t>
  </si>
  <si>
    <t>patinfo_first</t>
  </si>
  <si>
    <t>Date case first reported*:</t>
  </si>
  <si>
    <t>Data à laquelle le cas a été rapporté pour la première fois:</t>
  </si>
  <si>
    <t>select_one case_reported</t>
  </si>
  <si>
    <t>patinfo_reported_by</t>
  </si>
  <si>
    <t>Case reported by:</t>
  </si>
  <si>
    <t xml:space="preserve">Cas rapporté par: </t>
  </si>
  <si>
    <t>patinfo_reported_by_other</t>
  </si>
  <si>
    <t>You selected "other", please specify:</t>
  </si>
  <si>
    <t xml:space="preserve">Vous avez sélectionné "autre", préciser: </t>
  </si>
  <si>
    <t>${patinfo_reported_by} = '9'</t>
  </si>
  <si>
    <t>w2</t>
  </si>
  <si>
    <t>patinfo_fac</t>
  </si>
  <si>
    <t>Name of reporting facility / person *:</t>
  </si>
  <si>
    <t xml:space="preserve">Nom du rapporteur (individu ou structure): </t>
  </si>
  <si>
    <t>patinfo_name</t>
  </si>
  <si>
    <t>If not the case, first and last name of the Interviewee:</t>
  </si>
  <si>
    <t>S'il ne s'agit pas du cas, prénom et nom de la personne interrogée:</t>
  </si>
  <si>
    <t>patinfo_rel_name</t>
  </si>
  <si>
    <t>Relation of person interviewee to the case:</t>
  </si>
  <si>
    <t>Lien avec le cas:</t>
  </si>
  <si>
    <t>identification</t>
  </si>
  <si>
    <t>IDENTIFICATION</t>
  </si>
  <si>
    <t>Full name of the patient*:</t>
  </si>
  <si>
    <t>Nom complet du patient*:</t>
  </si>
  <si>
    <t>w6</t>
  </si>
  <si>
    <t>patinfo_name_father</t>
  </si>
  <si>
    <t>If a child, first and last name of father/mother/guardian:</t>
  </si>
  <si>
    <t>S'il s'agit d'un enfant, prénom et nom du tuteur légal:</t>
  </si>
  <si>
    <t>select_one country_code</t>
  </si>
  <si>
    <t>patinfo_tel_country_code</t>
  </si>
  <si>
    <t>Country Code:</t>
  </si>
  <si>
    <t xml:space="preserve">Code pays: </t>
  </si>
  <si>
    <t>Please start typing the country name and then select it.</t>
  </si>
  <si>
    <t>Commencez à taper le nom du pays et sélectionnez-le.</t>
  </si>
  <si>
    <t>w3 autocomplete</t>
  </si>
  <si>
    <t>patinfo_tel</t>
  </si>
  <si>
    <t>Telephone number:</t>
  </si>
  <si>
    <t>Numéro de téléphone:</t>
  </si>
  <si>
    <t>numbers w3</t>
  </si>
  <si>
    <t>patinfo_DoBKnown</t>
  </si>
  <si>
    <t>Do you know the date of birth? If yes, please specify in the next question, otherwise select no and specify age in years/months/days.</t>
  </si>
  <si>
    <t>Connaissez la date de naissance? Si oui, précisez la dans la queston suivante, sinon sélectionnexz "non" et précisez l'âge en années/ mois/ jours</t>
  </si>
  <si>
    <t>patinfo_DoB</t>
  </si>
  <si>
    <t>Date of Birth</t>
  </si>
  <si>
    <t>Date de naissance</t>
  </si>
  <si>
    <t>${patinfo_DoBKnown} = '1'</t>
  </si>
  <si>
    <t>w6 no-calendar</t>
  </si>
  <si>
    <t>Esta data não pode ser no futuro.</t>
  </si>
  <si>
    <t>Esta fecha no puede ser en el futuro.</t>
  </si>
  <si>
    <t>Эта дата не может быть в будущем.</t>
  </si>
  <si>
    <t>لا يمكن أن يكون هذا التاريخ في المستقبل.</t>
  </si>
  <si>
    <t>patinfo_DoB_age</t>
  </si>
  <si>
    <t>round(((today()-${patinfo_DoB}) div 365.25) ,1)</t>
  </si>
  <si>
    <t>note</t>
  </si>
  <si>
    <t>patinfo_DoB_note</t>
  </si>
  <si>
    <t>The case is **${patinfo_DoB_age}** years old.</t>
  </si>
  <si>
    <t>Le cas a **${patinfo_DoB_age}** ans.</t>
  </si>
  <si>
    <t>integer</t>
  </si>
  <si>
    <t>patinfo_ageonset</t>
  </si>
  <si>
    <t>Age (in years, months, or days, select unit below)</t>
  </si>
  <si>
    <r>
      <t>Age (an ann</t>
    </r>
    <r>
      <rPr>
        <sz val="10"/>
        <color rgb="FF000000"/>
        <rFont val="Aptos Narrow"/>
        <family val="2"/>
      </rPr>
      <t>é</t>
    </r>
    <r>
      <rPr>
        <sz val="10"/>
        <color rgb="FF000000"/>
        <rFont val="Arial"/>
        <family val="2"/>
      </rPr>
      <t>es, mois, ou jours, s</t>
    </r>
    <r>
      <rPr>
        <sz val="10"/>
        <color rgb="FF000000"/>
        <rFont val="Aptos Narrow"/>
        <family val="2"/>
      </rPr>
      <t>é</t>
    </r>
    <r>
      <rPr>
        <sz val="10"/>
        <color rgb="FF000000"/>
        <rFont val="Arial"/>
        <family val="2"/>
      </rPr>
      <t>lectionnaer l'unité ci-dessous)</t>
    </r>
  </si>
  <si>
    <t>${patinfo_DoBKnown} = '2'</t>
  </si>
  <si>
    <t>select_one age_unit</t>
  </si>
  <si>
    <t>patinfo_ageonsetunit</t>
  </si>
  <si>
    <t>Unit of age</t>
  </si>
  <si>
    <t>Unité de l'âge</t>
  </si>
  <si>
    <t>select_one sex</t>
  </si>
  <si>
    <t>patinfo_sex</t>
  </si>
  <si>
    <t>Sex at birth*:</t>
  </si>
  <si>
    <t>Sexe biologique</t>
  </si>
  <si>
    <t>nationality</t>
  </si>
  <si>
    <t>Nationality:</t>
  </si>
  <si>
    <t>Nationalité</t>
  </si>
  <si>
    <t>w3 autocomplete minimal</t>
  </si>
  <si>
    <t>select_one residential_status</t>
  </si>
  <si>
    <t>location_res</t>
  </si>
  <si>
    <t>Residential status:</t>
  </si>
  <si>
    <t>Statut de résidence:</t>
  </si>
  <si>
    <t>location_res_other</t>
  </si>
  <si>
    <t>Please specify the residential status:</t>
  </si>
  <si>
    <t>Préciser le statut de résidence:</t>
  </si>
  <si>
    <t>${location_res} = '4'</t>
  </si>
  <si>
    <t>select_one living</t>
  </si>
  <si>
    <t>location_liv</t>
  </si>
  <si>
    <t>Living in:</t>
  </si>
  <si>
    <t>Vit à:</t>
  </si>
  <si>
    <t>select_one urban_rural</t>
  </si>
  <si>
    <t>urban_rural</t>
  </si>
  <si>
    <t>Urban/Rural:</t>
  </si>
  <si>
    <t xml:space="preserve">Zone urbaine/ rurale: </t>
  </si>
  <si>
    <t>patinfo_address</t>
  </si>
  <si>
    <t>Residential/street address*:</t>
  </si>
  <si>
    <t>Adresse postale:</t>
  </si>
  <si>
    <t>multiline w6</t>
  </si>
  <si>
    <t>landmark</t>
  </si>
  <si>
    <t>Landmarks to locate the house:</t>
  </si>
  <si>
    <t>Points de repère:</t>
  </si>
  <si>
    <t>multiline w3</t>
  </si>
  <si>
    <t>city</t>
  </si>
  <si>
    <t>Village/Town/City:</t>
  </si>
  <si>
    <t>Municipalité/ ville:</t>
  </si>
  <si>
    <t>This information is mandatory!</t>
  </si>
  <si>
    <t>Cette information est requise!</t>
  </si>
  <si>
    <t>patinfo_admin1</t>
  </si>
  <si>
    <t>Admin Level 1* (province):</t>
  </si>
  <si>
    <t>patinfo_admin2</t>
  </si>
  <si>
    <t>Admin Level 2*(district):</t>
  </si>
  <si>
    <t>patinfo_admin3</t>
  </si>
  <si>
    <t>Admin Level 3*(commune):</t>
  </si>
  <si>
    <t>patinfo_admin4</t>
  </si>
  <si>
    <t>Admin Level 4*(ward, parish):</t>
  </si>
  <si>
    <t>auto_gps</t>
  </si>
  <si>
    <t>Do you want to use the phone's GPS location (if not, please select no and manually insert the coordinates)?</t>
  </si>
  <si>
    <r>
      <t>Voulez-vous utiliser la fonctionalit</t>
    </r>
    <r>
      <rPr>
        <sz val="10"/>
        <color rgb="FF000000"/>
        <rFont val="Aptos Narrow"/>
        <family val="2"/>
      </rPr>
      <t>é</t>
    </r>
    <r>
      <rPr>
        <sz val="10"/>
        <color rgb="FF000000"/>
        <rFont val="Arial"/>
        <family val="2"/>
      </rPr>
      <t xml:space="preserve"> de localisation GPS du téléphone (sinon sélectionner "non" et saisir les coordonnées GPS manuellement) </t>
    </r>
    <r>
      <rPr>
        <sz val="10"/>
        <color rgb="FF000000"/>
        <rFont val="Arial"/>
        <family val="2"/>
        <scheme val="minor"/>
      </rPr>
      <t>?</t>
    </r>
  </si>
  <si>
    <t>geopoint</t>
  </si>
  <si>
    <t>patinfo_gps</t>
  </si>
  <si>
    <t>Please record the location.</t>
  </si>
  <si>
    <t>Enregistrer la localisation</t>
  </si>
  <si>
    <t>${auto_gps} = '1'</t>
  </si>
  <si>
    <t>patinfo_lat</t>
  </si>
  <si>
    <t>GPS residence latitude:</t>
  </si>
  <si>
    <t>Latitude GPS de la résidence</t>
  </si>
  <si>
    <t>${auto_gps} = '2'</t>
  </si>
  <si>
    <t>patinfo_long</t>
  </si>
  <si>
    <t>GPS residence longitude:</t>
  </si>
  <si>
    <t>Longitude GPS de la résidence</t>
  </si>
  <si>
    <t>occupation</t>
  </si>
  <si>
    <t>OCCUPATION</t>
  </si>
  <si>
    <t>PROFESSION</t>
  </si>
  <si>
    <t>patinfo_occu</t>
  </si>
  <si>
    <t>Occupation</t>
  </si>
  <si>
    <t>Profession</t>
  </si>
  <si>
    <t>patinfo_HCW</t>
  </si>
  <si>
    <t>Are you working in a health facility?</t>
  </si>
  <si>
    <t>Travaillez vous dans une structure de santé?</t>
  </si>
  <si>
    <t>patinfo_HCWname</t>
  </si>
  <si>
    <t>If working in a health facility, specify name:</t>
  </si>
  <si>
    <t>Si oui, préciser le nom de la structure:</t>
  </si>
  <si>
    <t>${patinfo_HCW} = '1'</t>
  </si>
  <si>
    <t>patinfo_HCWloc</t>
  </si>
  <si>
    <t>If working in a health facility, specify function/position:</t>
  </si>
  <si>
    <t>Si oui, préciser la fonction:</t>
  </si>
  <si>
    <t>patinfo_act</t>
  </si>
  <si>
    <t>List routine activities of the case (outside working hours):</t>
  </si>
  <si>
    <t>Lister les activités courantes du cas (en dehors de ses heures de travail):</t>
  </si>
  <si>
    <t>_2_clinical_information</t>
  </si>
  <si>
    <t xml:space="preserve">Section 2: Clinical information </t>
  </si>
  <si>
    <t>Section 2: Informations cliniques</t>
  </si>
  <si>
    <t>interview_data</t>
  </si>
  <si>
    <t>INTERVIEW INFORMATION</t>
  </si>
  <si>
    <t>Information sur l'entretien</t>
  </si>
  <si>
    <t>interview_intwer2</t>
  </si>
  <si>
    <t>Interviewer name:</t>
  </si>
  <si>
    <t>Non de l'investigateur</t>
  </si>
  <si>
    <t>interview_intwer_title2</t>
  </si>
  <si>
    <t>Interviewer function/title</t>
  </si>
  <si>
    <t>Fonction/ titre de l'investigateur</t>
  </si>
  <si>
    <t>Date of medical evaluation:</t>
  </si>
  <si>
    <t>Date de l'évaluation clinique</t>
  </si>
  <si>
    <t>no-calendar w6</t>
  </si>
  <si>
    <t>course_of_disease</t>
  </si>
  <si>
    <t>COURSE OF DISEASE</t>
  </si>
  <si>
    <t>ANAMNESE</t>
  </si>
  <si>
    <t>patcourse_dateonset</t>
  </si>
  <si>
    <t>Date of onset of symptoms*:</t>
  </si>
  <si>
    <t>Date de début des symptomes*:</t>
  </si>
  <si>
    <t>patcourse_presHCF</t>
  </si>
  <si>
    <t>For this episode, date first presented to health facility:</t>
  </si>
  <si>
    <t>Pour cet épisode, date de première présentation dans la structure de santé:</t>
  </si>
  <si>
    <t>patcourse_admit</t>
  </si>
  <si>
    <t>Currently admitted in health facility ?:</t>
  </si>
  <si>
    <t xml:space="preserve">Hospitalisation en cours ? </t>
  </si>
  <si>
    <t>patcourse_admitname</t>
  </si>
  <si>
    <t>Name of health facility?</t>
  </si>
  <si>
    <t>Nom de la structure de santé:</t>
  </si>
  <si>
    <t>${patcourse_admit} = '1'</t>
  </si>
  <si>
    <t>select_one outcome</t>
  </si>
  <si>
    <t>patcourse_outcome</t>
  </si>
  <si>
    <t>Outcome of illness*:</t>
  </si>
  <si>
    <t>Issue de la maladie:</t>
  </si>
  <si>
    <t>patcourse_dateevaluated</t>
  </si>
  <si>
    <t>Date outcome was evaluated:</t>
  </si>
  <si>
    <t>Data à laquelle l'issue a été constatée:</t>
  </si>
  <si>
    <t>no-calendar w2</t>
  </si>
  <si>
    <t>patcourse_dateoutcome</t>
  </si>
  <si>
    <t>Date* of recovery, default or death:</t>
  </si>
  <si>
    <t>Date* de guérison, perdu de vue ou décès:</t>
  </si>
  <si>
    <t xml:space="preserve">${patcourse_outcome} = '2' or ${patcourse_outcome} = '4' or ${patcourse_outcome} = '9'  </t>
  </si>
  <si>
    <t>sequelas</t>
  </si>
  <si>
    <t>Sequelae after recovery</t>
  </si>
  <si>
    <t>Séquelles post guérison</t>
  </si>
  <si>
    <t>${patcourse_outcome} = '3'</t>
  </si>
  <si>
    <t>sequelas_spe</t>
  </si>
  <si>
    <t>Specify sequelae</t>
  </si>
  <si>
    <t xml:space="preserve">Préciser les séquelles </t>
  </si>
  <si>
    <t>${sequelas} = '1'</t>
  </si>
  <si>
    <t>patcourse_more</t>
  </si>
  <si>
    <t>More on course of disease</t>
  </si>
  <si>
    <t>Plus sur la maladie</t>
  </si>
  <si>
    <t>general</t>
  </si>
  <si>
    <t>GENERAL</t>
  </si>
  <si>
    <t>select_one onset</t>
  </si>
  <si>
    <t>onset_type</t>
  </si>
  <si>
    <t>Onset of disease:</t>
  </si>
  <si>
    <t>Début de la maladie:</t>
  </si>
  <si>
    <t>decimal</t>
  </si>
  <si>
    <t>height</t>
  </si>
  <si>
    <t>Height</t>
  </si>
  <si>
    <t>Taille:</t>
  </si>
  <si>
    <t>weight</t>
  </si>
  <si>
    <t>Weight</t>
  </si>
  <si>
    <t>Poids:</t>
  </si>
  <si>
    <t>select_one yes_no_unk</t>
  </si>
  <si>
    <t>patsympt_fever</t>
  </si>
  <si>
    <t>History of fever (&gt;38.5°C)</t>
  </si>
  <si>
    <r>
      <t>Historique</t>
    </r>
    <r>
      <rPr>
        <sz val="10"/>
        <color rgb="FF000000"/>
        <rFont val="Arial"/>
        <family val="2"/>
      </rPr>
      <t xml:space="preserve"> de fi</t>
    </r>
    <r>
      <rPr>
        <sz val="10"/>
        <color rgb="FF000000"/>
        <rFont val="Aptos Narrow"/>
        <family val="2"/>
      </rPr>
      <t>è</t>
    </r>
    <r>
      <rPr>
        <sz val="10"/>
        <color rgb="FF000000"/>
        <rFont val="Arial"/>
        <family val="2"/>
      </rPr>
      <t>vre</t>
    </r>
    <r>
      <rPr>
        <sz val="10"/>
        <color rgb="FF000000"/>
        <rFont val="Arial"/>
        <family val="2"/>
        <scheme val="minor"/>
      </rPr>
      <t xml:space="preserve"> (&gt;38.5°C)</t>
    </r>
  </si>
  <si>
    <t>temp</t>
  </si>
  <si>
    <t>Temperature (degrees):</t>
  </si>
  <si>
    <r>
      <t>Température (degr</t>
    </r>
    <r>
      <rPr>
        <sz val="10"/>
        <color rgb="FF000000"/>
        <rFont val="Aptos Narrow"/>
        <family val="2"/>
      </rPr>
      <t>é</t>
    </r>
    <r>
      <rPr>
        <sz val="10"/>
        <color rgb="FF000000"/>
        <rFont val="Arial"/>
        <family val="2"/>
      </rPr>
      <t>s</t>
    </r>
    <r>
      <rPr>
        <sz val="10"/>
        <color rgb="FF000000"/>
        <rFont val="Arial"/>
        <family val="2"/>
        <scheme val="minor"/>
      </rPr>
      <t>)</t>
    </r>
  </si>
  <si>
    <t>w1</t>
  </si>
  <si>
    <t>select_one celsius_fahrenheit</t>
  </si>
  <si>
    <t>temp_C-F</t>
  </si>
  <si>
    <t>Temperature (Celsius or Fahrenheit)</t>
  </si>
  <si>
    <t>Température (Celsius ou Farenheit)</t>
  </si>
  <si>
    <t>patsympt_chills</t>
  </si>
  <si>
    <t>Chills</t>
  </si>
  <si>
    <t>Frissons</t>
  </si>
  <si>
    <t>patsympt_sweat</t>
  </si>
  <si>
    <t>Profuse sweating</t>
  </si>
  <si>
    <t>Sueurs profuses</t>
  </si>
  <si>
    <t>sympt_pain</t>
  </si>
  <si>
    <t>Intense pain</t>
  </si>
  <si>
    <r>
      <t>Douleurs aigu</t>
    </r>
    <r>
      <rPr>
        <sz val="10"/>
        <color rgb="FF000000"/>
        <rFont val="Aptos Narrow"/>
        <family val="2"/>
      </rPr>
      <t>ës</t>
    </r>
  </si>
  <si>
    <t>patsympt_headache</t>
  </si>
  <si>
    <t>Head pain</t>
  </si>
  <si>
    <t>Maux de tête</t>
  </si>
  <si>
    <t>patsympt_muscupain</t>
  </si>
  <si>
    <t>Muscular pain</t>
  </si>
  <si>
    <t xml:space="preserve">Douleurs musculaires </t>
  </si>
  <si>
    <t>patsympt_chestpain</t>
  </si>
  <si>
    <t>Chest pain</t>
  </si>
  <si>
    <t>Douleurs thoraciques</t>
  </si>
  <si>
    <t>patsympt_abdopain</t>
  </si>
  <si>
    <t>Abdominal pain</t>
  </si>
  <si>
    <t>Douleurs abdominales</t>
  </si>
  <si>
    <t>patsympt_jointpain</t>
  </si>
  <si>
    <t>Joint pain</t>
  </si>
  <si>
    <t>Douleurs articulaires</t>
  </si>
  <si>
    <t>patsympt_neckpain</t>
  </si>
  <si>
    <t>Neck pain</t>
  </si>
  <si>
    <t>Douleurs cervicales</t>
  </si>
  <si>
    <t>patsympt_backpain</t>
  </si>
  <si>
    <t>Back pain</t>
  </si>
  <si>
    <t>Mal de dos</t>
  </si>
  <si>
    <t>patsympt_other</t>
  </si>
  <si>
    <t xml:space="preserve">Other pain </t>
  </si>
  <si>
    <t xml:space="preserve">Autres douleurs </t>
  </si>
  <si>
    <t>If none, write N/A!</t>
  </si>
  <si>
    <t>S'il n'y en a pas, inscrivez N/A !</t>
  </si>
  <si>
    <t>pat_sign_bleeds</t>
  </si>
  <si>
    <t>Observed abnormal bleeding</t>
  </si>
  <si>
    <t>Saignements anormaux observés</t>
  </si>
  <si>
    <t>select_multiple bleeding</t>
  </si>
  <si>
    <t>pat_sign_bleedsSite</t>
  </si>
  <si>
    <t>Site(s) of abnormal bleeding:</t>
  </si>
  <si>
    <t>Site(s) de saignements anormaux</t>
  </si>
  <si>
    <t>${pat_sign_bleeds} = '1'</t>
  </si>
  <si>
    <t>pat_sign_bleedsSiteOther</t>
  </si>
  <si>
    <t xml:space="preserve">Si "autre" préciser: </t>
  </si>
  <si>
    <t>${pat_sign_bleedsSite} = '9'</t>
  </si>
  <si>
    <t>pat_sign_sunken</t>
  </si>
  <si>
    <t>Signs of Dehydration (thirst, sunken eyes/skin pinch)</t>
  </si>
  <si>
    <t>Signes de déshydratation (soif, yeux creusés/pincement de la peau)</t>
  </si>
  <si>
    <t>Sign_shock</t>
  </si>
  <si>
    <t>Signs of shock</t>
  </si>
  <si>
    <t>Signes de choc</t>
  </si>
  <si>
    <t>fatigue</t>
  </si>
  <si>
    <t>Intense fatique or weakness</t>
  </si>
  <si>
    <t>Fatigue intense et faiblesse</t>
  </si>
  <si>
    <t>pat_sign_other</t>
  </si>
  <si>
    <t>Other signs, specify</t>
  </si>
  <si>
    <t>Autres signes, préciser</t>
  </si>
  <si>
    <t>sign_oedema</t>
  </si>
  <si>
    <t>Peripheral oedemas</t>
  </si>
  <si>
    <t>Oedèmes périphériques</t>
  </si>
  <si>
    <t>${sign_cardio} ='1'</t>
  </si>
  <si>
    <t>pat_sign_lymph</t>
  </si>
  <si>
    <t>Enlarged lymph nodes</t>
  </si>
  <si>
    <t>Ganglions lymphatiques hypertrophiés</t>
  </si>
  <si>
    <t>${sign_cutan} = '1'</t>
  </si>
  <si>
    <t>compl_main</t>
  </si>
  <si>
    <t>Main complains expressed by the patient</t>
  </si>
  <si>
    <t>Principales plaintes exprimées par le patient</t>
  </si>
  <si>
    <t>cardiology</t>
  </si>
  <si>
    <t>CARDIOLOGY</t>
  </si>
  <si>
    <t>CARDIOLOGIE</t>
  </si>
  <si>
    <t>pat_sign_heartrate</t>
  </si>
  <si>
    <t>Heart rate (beats per min)</t>
  </si>
  <si>
    <t>Rythme cardiaque (bpm)</t>
  </si>
  <si>
    <t>pat_sign_refill</t>
  </si>
  <si>
    <t>Capillary refill time&gt; 3 sec</t>
  </si>
  <si>
    <t>Temps de remplissage capillaire &gt; 3 secondes</t>
  </si>
  <si>
    <t>pat_sign_syst</t>
  </si>
  <si>
    <t>Systolic blood pressure (mm Hg)</t>
  </si>
  <si>
    <t>Tension artérielle systolique (mm Hg)</t>
  </si>
  <si>
    <t>pat_sign_diast</t>
  </si>
  <si>
    <t>Diastolic blood pressure (mm Hg)</t>
  </si>
  <si>
    <t>Tension artérielle diastolique (mm Hg)</t>
  </si>
  <si>
    <t>sign_cardio</t>
  </si>
  <si>
    <t>Observed cardiac disorders</t>
  </si>
  <si>
    <t>Troubles cardiaques observés</t>
  </si>
  <si>
    <t>sign_pulse</t>
  </si>
  <si>
    <t>Weak pulse</t>
  </si>
  <si>
    <t>Pouls faible</t>
  </si>
  <si>
    <t>sign_collapse</t>
  </si>
  <si>
    <t>Signs of cardiac failure</t>
  </si>
  <si>
    <t>Signes d'insuffisance cardiaque</t>
  </si>
  <si>
    <t>sign_cardia_abn</t>
  </si>
  <si>
    <t>Abnormal cardiac auscultation (murmur, irregular heartbeat, gallop,…)</t>
  </si>
  <si>
    <t>Auscultation cardiaque anormale (souffle, rythme cardiaque irrégulier, galop,...)</t>
  </si>
  <si>
    <t>sign_other</t>
  </si>
  <si>
    <t>Other cardiac signs</t>
  </si>
  <si>
    <t>Autres signes cardiaques</t>
  </si>
  <si>
    <t>respiratory</t>
  </si>
  <si>
    <t>RESPIRATORY</t>
  </si>
  <si>
    <t>RESPIRATOIRE</t>
  </si>
  <si>
    <t>pat_sign_resprate</t>
  </si>
  <si>
    <t>Respiratory rate (per min)</t>
  </si>
  <si>
    <t>Fréquence respiratoire (par minute)</t>
  </si>
  <si>
    <t>sign_sat</t>
  </si>
  <si>
    <t>O2 saturation room air (in %)</t>
  </si>
  <si>
    <t>Saturation en O2 de l'air ambiant (en %)</t>
  </si>
  <si>
    <t>sign_resp</t>
  </si>
  <si>
    <t>Observed respiratory disorders</t>
  </si>
  <si>
    <t>Troubles respiratoires observés</t>
  </si>
  <si>
    <t>pat_sympt_header</t>
  </si>
  <si>
    <t>Please specify the observed respiratory disorders:</t>
  </si>
  <si>
    <t>Veuillez préciser les troubles respiratoires observés :</t>
  </si>
  <si>
    <t>${sign_resp} = '1'</t>
  </si>
  <si>
    <t>label</t>
  </si>
  <si>
    <t>patsympt_cough</t>
  </si>
  <si>
    <t>Cough</t>
  </si>
  <si>
    <t>Toux</t>
  </si>
  <si>
    <t>list-nolabel</t>
  </si>
  <si>
    <t>patsympt_nonprodu</t>
  </si>
  <si>
    <t>Non-productive cough</t>
  </si>
  <si>
    <t>Toux non productive</t>
  </si>
  <si>
    <t>patsympt_produ</t>
  </si>
  <si>
    <t>Productive cough (expectoration)</t>
  </si>
  <si>
    <t>Toux productive (expectoration)</t>
  </si>
  <si>
    <t>sign_short</t>
  </si>
  <si>
    <t>Shortness of breath</t>
  </si>
  <si>
    <t>Essoufflement</t>
  </si>
  <si>
    <t>sign_resp_distress</t>
  </si>
  <si>
    <t>Respiratory distress</t>
  </si>
  <si>
    <t>Détresse respiratoire</t>
  </si>
  <si>
    <t>sign_blue</t>
  </si>
  <si>
    <t>Cyanosis</t>
  </si>
  <si>
    <t>Cyanose</t>
  </si>
  <si>
    <t>sign_auscul</t>
  </si>
  <si>
    <t>Abnormal lung auscultation: crackles,...</t>
  </si>
  <si>
    <t>Auscultation anormale des poumons : crépitements,...</t>
  </si>
  <si>
    <t>sign_pneu</t>
  </si>
  <si>
    <t>Signs of pneumonia</t>
  </si>
  <si>
    <t>Signes de pneumonie</t>
  </si>
  <si>
    <t>sign_pntho</t>
  </si>
  <si>
    <t>Signs of pleural effusion</t>
  </si>
  <si>
    <t>Signes d'épanchement pleural</t>
  </si>
  <si>
    <t>pat_sign_bleedother</t>
  </si>
  <si>
    <t>Other respiratory signs</t>
  </si>
  <si>
    <t>Autres signes respiratoires</t>
  </si>
  <si>
    <t>gastrointestinal</t>
  </si>
  <si>
    <t>GASTROINTESTINAL</t>
  </si>
  <si>
    <t>GASTRO-INTESTINAL</t>
  </si>
  <si>
    <t>patsympt_vomit</t>
  </si>
  <si>
    <t>Nausea/vomiting</t>
  </si>
  <si>
    <t>Nausées/vomissements</t>
  </si>
  <si>
    <t>patsympt_anorex</t>
  </si>
  <si>
    <t>Loss of appetite</t>
  </si>
  <si>
    <t>Perte d'appétit</t>
  </si>
  <si>
    <t>sign_gastro</t>
  </si>
  <si>
    <t>Observed gastrointestinal disorders</t>
  </si>
  <si>
    <t>Troubles gastro-intestinaux observés</t>
  </si>
  <si>
    <t>sign_gastro_header</t>
  </si>
  <si>
    <t>Please specify the observed gastrointestinal disorders:</t>
  </si>
  <si>
    <t>Veuillez préciser les troubles gastro-intestinaux observés :</t>
  </si>
  <si>
    <t>${sign_gastro} = '1'</t>
  </si>
  <si>
    <t>stomach</t>
  </si>
  <si>
    <t>Stomach or abdominal pain</t>
  </si>
  <si>
    <t>Douleurs d'estomac ou abdominales</t>
  </si>
  <si>
    <t>sympt_hiccoughs</t>
  </si>
  <si>
    <t>Hiccups</t>
  </si>
  <si>
    <t>Hoquet</t>
  </si>
  <si>
    <t>pat_sign_tender</t>
  </si>
  <si>
    <t>Tender abdomen</t>
  </si>
  <si>
    <r>
      <t>Sensibilit</t>
    </r>
    <r>
      <rPr>
        <sz val="10"/>
        <color rgb="FF000000"/>
        <rFont val="Aptos Narrow"/>
        <family val="2"/>
      </rPr>
      <t>é</t>
    </r>
    <r>
      <rPr>
        <sz val="10"/>
        <color rgb="FF000000"/>
        <rFont val="Arial"/>
        <family val="2"/>
        <scheme val="minor"/>
      </rPr>
      <t xml:space="preserve"> abdominale</t>
    </r>
  </si>
  <si>
    <t>pat_sign_papspleen</t>
  </si>
  <si>
    <t>Palpable spleen</t>
  </si>
  <si>
    <t>Rate palpable</t>
  </si>
  <si>
    <t>sign_abdo_mass</t>
  </si>
  <si>
    <t>Abdominal mass</t>
  </si>
  <si>
    <t>Masse abdominale</t>
  </si>
  <si>
    <t>pat_sign_papliver</t>
  </si>
  <si>
    <t>Palpable liver</t>
  </si>
  <si>
    <t>Foie palpable</t>
  </si>
  <si>
    <t>diarrhoea</t>
  </si>
  <si>
    <t>Diarrhea (≥3 loose/liquid stools per day)</t>
  </si>
  <si>
    <t>Diarrhée (≥3 selles molles/liquides par jour)</t>
  </si>
  <si>
    <t>dark_bloody_stools</t>
  </si>
  <si>
    <t>Dark or black stools</t>
  </si>
  <si>
    <t>Selles foncées ou noires</t>
  </si>
  <si>
    <t>sign_dysentery</t>
  </si>
  <si>
    <t>Bloody diarrhoea (dysentery)</t>
  </si>
  <si>
    <t>Diarrhée sanglante (dysenterie)</t>
  </si>
  <si>
    <t>sympt_rice</t>
  </si>
  <si>
    <t>Passing rice water-like stools</t>
  </si>
  <si>
    <t>Selles semblables à de l'eau de riz</t>
  </si>
  <si>
    <t>sign_pale_stool</t>
  </si>
  <si>
    <t>Pale stools</t>
  </si>
  <si>
    <t>Selles pâles</t>
  </si>
  <si>
    <t>pat_sign_Jaund</t>
  </si>
  <si>
    <t>Jaundice</t>
  </si>
  <si>
    <t>Jaunisse</t>
  </si>
  <si>
    <t>pat_gastro_other</t>
  </si>
  <si>
    <t>Other gastrointestinal signs:</t>
  </si>
  <si>
    <t>Autres signes gastro-intestinaux :</t>
  </si>
  <si>
    <t>neurology</t>
  </si>
  <si>
    <t>NEUROLOGY</t>
  </si>
  <si>
    <t>NEUROLOGIE</t>
  </si>
  <si>
    <t>sign_neuro</t>
  </si>
  <si>
    <t xml:space="preserve">Observed any neurological disorders </t>
  </si>
  <si>
    <t xml:space="preserve">Troubles neurologiques observés </t>
  </si>
  <si>
    <t>sign_neuro_header</t>
  </si>
  <si>
    <t>Please specify the observed neurological disorders:</t>
  </si>
  <si>
    <t>Veuillez préciser les troubles neurologiques observés :</t>
  </si>
  <si>
    <t>${sign_neuro} = '1'</t>
  </si>
  <si>
    <t>spastic</t>
  </si>
  <si>
    <t>Spastic paralysis</t>
  </si>
  <si>
    <t>Paralysie spasmodique</t>
  </si>
  <si>
    <t>flaccid</t>
  </si>
  <si>
    <t>Flaccid paralysis</t>
  </si>
  <si>
    <t>Paralysie flasque</t>
  </si>
  <si>
    <t>abn_mov</t>
  </si>
  <si>
    <t>Abnormal movements</t>
  </si>
  <si>
    <t>Mouvements anormaux</t>
  </si>
  <si>
    <t>pat_sign_seize</t>
  </si>
  <si>
    <t>Seizures</t>
  </si>
  <si>
    <t>Convulsions</t>
  </si>
  <si>
    <t>mental</t>
  </si>
  <si>
    <t>Agitation, confusion or Irritation</t>
  </si>
  <si>
    <t>Agitation, confusion ou irritation</t>
  </si>
  <si>
    <t>pat_sign_coma</t>
  </si>
  <si>
    <t>Drowsiness, coma</t>
  </si>
  <si>
    <t>Somnolence, coma</t>
  </si>
  <si>
    <t>alert_oriented</t>
  </si>
  <si>
    <t>Alert and Oriented</t>
  </si>
  <si>
    <t>Alerte et orienté</t>
  </si>
  <si>
    <t>responds_verbal</t>
  </si>
  <si>
    <t>Responds to verbal stimulus</t>
  </si>
  <si>
    <t>Répond aux stimuli verbaux</t>
  </si>
  <si>
    <t>responds_pain</t>
  </si>
  <si>
    <t>Responds to pain</t>
  </si>
  <si>
    <t>Réagit à la douleur</t>
  </si>
  <si>
    <t>unresponsive</t>
  </si>
  <si>
    <t>Unresponsive</t>
  </si>
  <si>
    <t>Ne réagit pas</t>
  </si>
  <si>
    <t>pat_sign_stiffneck</t>
  </si>
  <si>
    <t>Neck stiffness</t>
  </si>
  <si>
    <t>Raideur de la nuque</t>
  </si>
  <si>
    <t>sign_neuro_other</t>
  </si>
  <si>
    <t>Any other neurological sign</t>
  </si>
  <si>
    <t>Tout autre signe neurologique</t>
  </si>
  <si>
    <t>cutaneous</t>
  </si>
  <si>
    <t>CUTANEOUS</t>
  </si>
  <si>
    <t>APPAREIL CUTANÉ</t>
  </si>
  <si>
    <t>sign_cutan</t>
  </si>
  <si>
    <t>Observed skin disorders</t>
  </si>
  <si>
    <t>Troubles cutanés observés</t>
  </si>
  <si>
    <t>sign_skin_header</t>
  </si>
  <si>
    <t>Type of skin disorder:</t>
  </si>
  <si>
    <t>Type de troubles cutanés :</t>
  </si>
  <si>
    <t>sign_skin_rash</t>
  </si>
  <si>
    <t>Rash</t>
  </si>
  <si>
    <t>Éruption</t>
  </si>
  <si>
    <t xml:space="preserve">sign_skin_erythematous </t>
  </si>
  <si>
    <t xml:space="preserve">Erythematous </t>
  </si>
  <si>
    <t xml:space="preserve">Érythémateuse </t>
  </si>
  <si>
    <t>sign_skin_vesicular-pustular</t>
  </si>
  <si>
    <t>Vesicular-pustular</t>
  </si>
  <si>
    <t>Vésiculaire-pustuleuse</t>
  </si>
  <si>
    <t>sign_skin_petechial-purpuric</t>
  </si>
  <si>
    <t>Petechial-purpuric</t>
  </si>
  <si>
    <t>Pétéchial-purpurique</t>
  </si>
  <si>
    <t>sign_skin_maculo-papular</t>
  </si>
  <si>
    <t>Maculo-papular</t>
  </si>
  <si>
    <t>Maculo-papulaire</t>
  </si>
  <si>
    <t>sign_skin_other</t>
  </si>
  <si>
    <t>Other</t>
  </si>
  <si>
    <t>Autre type d'affection cutanée</t>
  </si>
  <si>
    <t>sign_rash_typeOther</t>
  </si>
  <si>
    <t>Other type of skin disorder, please specify:</t>
  </si>
  <si>
    <t>Autre type de trouble cutané, veuillez préciser :</t>
  </si>
  <si>
    <t>${sign_skin_other} = '1'</t>
  </si>
  <si>
    <t>select_one localization</t>
  </si>
  <si>
    <t>sing_skin_loc</t>
  </si>
  <si>
    <t>Localization skin disorder</t>
  </si>
  <si>
    <t xml:space="preserve">Maladie cutanée localisée ou systémique </t>
  </si>
  <si>
    <t>sing_skin_loc_spe</t>
  </si>
  <si>
    <t>Specify location</t>
  </si>
  <si>
    <t>Préciser la localisation</t>
  </si>
  <si>
    <t>${sing_skin_loc} = '2'</t>
  </si>
  <si>
    <t>sign_itch</t>
  </si>
  <si>
    <t>Itching skin</t>
  </si>
  <si>
    <t>Démangeaisons cutanées</t>
  </si>
  <si>
    <t>sign_necrosis</t>
  </si>
  <si>
    <t>Skin necrosis</t>
  </si>
  <si>
    <t>Nécrose de la peau</t>
  </si>
  <si>
    <t>sign_ulcer</t>
  </si>
  <si>
    <t>Ulceration of the skin</t>
  </si>
  <si>
    <t>Ulcération de la peau</t>
  </si>
  <si>
    <t>sign_ulcerWhere</t>
  </si>
  <si>
    <t>Ulceration of the skin, where:</t>
  </si>
  <si>
    <t>Ulcération de la peau, où :</t>
  </si>
  <si>
    <t>${sign_ulcer} = '1'</t>
  </si>
  <si>
    <t>pat_sign_lymphsite</t>
  </si>
  <si>
    <t>Site (enlarged lymph nodes)</t>
  </si>
  <si>
    <t>Site (ganglions lymphatiques hypertrophiés)</t>
  </si>
  <si>
    <t>${pat_sign_lymph} = '1'</t>
  </si>
  <si>
    <t>image</t>
  </si>
  <si>
    <t>photo</t>
  </si>
  <si>
    <t>Photo attached</t>
  </si>
  <si>
    <t>Photo jointe</t>
  </si>
  <si>
    <t>ent</t>
  </si>
  <si>
    <t>EAR, NOSE AND THROAT (ENT)</t>
  </si>
  <si>
    <t>OTO-RHINO-LARYNGOLOGIE (ORL)</t>
  </si>
  <si>
    <t>sign_e_n_t</t>
  </si>
  <si>
    <t>Observed Ear/nose/throat disorders</t>
  </si>
  <si>
    <t>Troubles observés au niveau de l'oreille, du nez et de la gorge</t>
  </si>
  <si>
    <t>sign_e_n_t_header</t>
  </si>
  <si>
    <t>Please specify the observed Ear/nose/throat disorders:</t>
  </si>
  <si>
    <t>Veuillez préciser les troubles ORL observés :</t>
  </si>
  <si>
    <t>${sign_e_n_t} = '1'</t>
  </si>
  <si>
    <t>sign_nose</t>
  </si>
  <si>
    <t>Runny nose</t>
  </si>
  <si>
    <t>Nez qui coule</t>
  </si>
  <si>
    <t>sign_ear</t>
  </si>
  <si>
    <t>Ear pain</t>
  </si>
  <si>
    <t>Douleurs à l'oreille</t>
  </si>
  <si>
    <t>sign_voice</t>
  </si>
  <si>
    <t>Hoarseness of voice</t>
  </si>
  <si>
    <t>Voix enrouée</t>
  </si>
  <si>
    <t>sympt_difficulty_swallow</t>
  </si>
  <si>
    <t>Difficulty swallowing</t>
  </si>
  <si>
    <t>Difficulté à déglutir</t>
  </si>
  <si>
    <t>patsympt_sorethroat</t>
  </si>
  <si>
    <t>Sore throat</t>
  </si>
  <si>
    <t>Maux de gorge</t>
  </si>
  <si>
    <t>sign_oral_ulcer</t>
  </si>
  <si>
    <t>Oral ulcerations</t>
  </si>
  <si>
    <t>Ulcérations buccales</t>
  </si>
  <si>
    <t>hypersal</t>
  </si>
  <si>
    <t>Hypersalivation</t>
  </si>
  <si>
    <t>sign_e_n_t_other</t>
  </si>
  <si>
    <t>Other ENT signs</t>
  </si>
  <si>
    <t>Autres signes ORL</t>
  </si>
  <si>
    <t>eyes</t>
  </si>
  <si>
    <t>OPHTALMOLOGY</t>
  </si>
  <si>
    <t>OPHTALMOLOGIE</t>
  </si>
  <si>
    <t>sign_conjunctivitis</t>
  </si>
  <si>
    <t>Conjunctivitis</t>
  </si>
  <si>
    <t>Conjonctivite</t>
  </si>
  <si>
    <t>pat_sign_conjunc</t>
  </si>
  <si>
    <t>Conjunctival injection</t>
  </si>
  <si>
    <t>Injection conjonctivale</t>
  </si>
  <si>
    <t>uro_gyno</t>
  </si>
  <si>
    <t>URO-GYNECOLOGY</t>
  </si>
  <si>
    <t>URO-GYNECOLOGIE</t>
  </si>
  <si>
    <t>sympt_miscarriage</t>
  </si>
  <si>
    <t>Recent spontaneous abortion</t>
  </si>
  <si>
    <t>Avortement spontané récent</t>
  </si>
  <si>
    <t>sign_uro_gyn</t>
  </si>
  <si>
    <t>Observed uro-gynecological disorders</t>
  </si>
  <si>
    <t>Troubles uro-gynécologiques observés</t>
  </si>
  <si>
    <t>sign_uro_gyn_header</t>
  </si>
  <si>
    <t>Please specify the observed uro-gynecological disorders</t>
  </si>
  <si>
    <t>Veuillez préciser les troubles uro-gynécologiques observés</t>
  </si>
  <si>
    <t>${sign_uro_gyn} = '1'</t>
  </si>
  <si>
    <t>sign_vag</t>
  </si>
  <si>
    <t>Vaginal bleeding outside of menstruation period</t>
  </si>
  <si>
    <t>Saignements vaginaux en dehors de la période menstruelle</t>
  </si>
  <si>
    <t>sign_vag_dis</t>
  </si>
  <si>
    <t>Vaginal discharge</t>
  </si>
  <si>
    <t>Pertes vaginales</t>
  </si>
  <si>
    <t>sign_darkur</t>
  </si>
  <si>
    <t>Dark urines</t>
  </si>
  <si>
    <t>Urines foncées</t>
  </si>
  <si>
    <t>sympt_painur</t>
  </si>
  <si>
    <t>Pain when passing urines</t>
  </si>
  <si>
    <t>Douleur lors de la miction</t>
  </si>
  <si>
    <t>sign_renal</t>
  </si>
  <si>
    <t>Did the patient pass urine in the last 12 hours</t>
  </si>
  <si>
    <t>La patiente a-t-elle uriné au cours des 12 dernières heures ?</t>
  </si>
  <si>
    <t>sign_uro_gyn_other</t>
  </si>
  <si>
    <t>Any other uro-gynecological signs</t>
  </si>
  <si>
    <t>Autre(s) signe(s) uro-gynécologique(s)</t>
  </si>
  <si>
    <t>underlying_conditions</t>
  </si>
  <si>
    <t>UNDERLYING CONDITIONS</t>
  </si>
  <si>
    <t>COMORBIDITE</t>
  </si>
  <si>
    <t>Comcond_preg</t>
  </si>
  <si>
    <t>Pregancy</t>
  </si>
  <si>
    <t>Grossesse</t>
  </si>
  <si>
    <t>${patinfo_sex} = '2'</t>
  </si>
  <si>
    <t>Comcond_preg_month</t>
  </si>
  <si>
    <t>How many months pregnant</t>
  </si>
  <si>
    <t>Nombre de mois de grossesse</t>
  </si>
  <si>
    <t>${Comcond_preg} = '1'</t>
  </si>
  <si>
    <t>Comcond_partum</t>
  </si>
  <si>
    <t>Post-partum (&lt;6 weeks after delivering)</t>
  </si>
  <si>
    <t>Post-partum (&lt;6 semaines après l'accouchement)</t>
  </si>
  <si>
    <t>Comcond_partum_week</t>
  </si>
  <si>
    <t>How many weeks post-partum</t>
  </si>
  <si>
    <t>Nombre de semaines après l'accouchement</t>
  </si>
  <si>
    <t>${Comcond_partum} = '1'</t>
  </si>
  <si>
    <t>cond_general</t>
  </si>
  <si>
    <t>Underlying conditions</t>
  </si>
  <si>
    <t>Comorbidités</t>
  </si>
  <si>
    <t>cond_chronic_spec</t>
  </si>
  <si>
    <t>Chronic disease</t>
  </si>
  <si>
    <t>Maladie chronique</t>
  </si>
  <si>
    <t>${cond_general} = '1'</t>
  </si>
  <si>
    <t>cond_chronic</t>
  </si>
  <si>
    <t>Specify chronic disease</t>
  </si>
  <si>
    <t>Préciser la maladie chronique</t>
  </si>
  <si>
    <t>${cond_chronic_spec} = '1'</t>
  </si>
  <si>
    <t>multiline w2</t>
  </si>
  <si>
    <t>Comcond_acutechro</t>
  </si>
  <si>
    <t>Associated acute or chronic disease</t>
  </si>
  <si>
    <t>Maladie aiguë ou chronique associée</t>
  </si>
  <si>
    <t>Comcond_acutechroname</t>
  </si>
  <si>
    <t>Please specify the acute or chronic disease</t>
  </si>
  <si>
    <t>Veuillez préciser la maladie aiguë ou chronique</t>
  </si>
  <si>
    <t>${Comcond_acutechro} = '1'</t>
  </si>
  <si>
    <t>Comcond_immuno</t>
  </si>
  <si>
    <t>Immunodeficiency</t>
  </si>
  <si>
    <t>Déficit immunitaire</t>
  </si>
  <si>
    <t>Comcond_immuno_spec</t>
  </si>
  <si>
    <t>Please specify the immunodeficiency</t>
  </si>
  <si>
    <t>Veuillez préciser l'immunodéficience</t>
  </si>
  <si>
    <t>${Comcond_immuno} = '1'</t>
  </si>
  <si>
    <t>Comcond_malnutri</t>
  </si>
  <si>
    <t>Malnutrition</t>
  </si>
  <si>
    <t>pat_sign_MUAC</t>
  </si>
  <si>
    <t>MUAC measurement (cm), Children under 5 years only:</t>
  </si>
  <si>
    <t>Mesure du perimètre bracchial (cm), enfants de moins de 5 ans uniquement :</t>
  </si>
  <si>
    <t>Comcond_other_spec</t>
  </si>
  <si>
    <t>Other conditions impacting health, specify</t>
  </si>
  <si>
    <t>Autres conditions ayant un impact sur la santé, préciser</t>
  </si>
  <si>
    <t>multiline 6</t>
  </si>
  <si>
    <t>treatments</t>
  </si>
  <si>
    <t>TREATMENTS</t>
  </si>
  <si>
    <t>TRAITEMENTS</t>
  </si>
  <si>
    <t xml:space="preserve">horizontal w6 </t>
  </si>
  <si>
    <t>expo_traditreat</t>
  </si>
  <si>
    <t>Did the patient receive any (including traditional) treatment for this episode?</t>
  </si>
  <si>
    <t>Le patient a-t-il reçu un traitement (y compris traditionnel) pour cet épisode ?</t>
  </si>
  <si>
    <t>treatment_prior</t>
  </si>
  <si>
    <t>Treatments received by the patient for this episode ""prior to admission"":</t>
  </si>
  <si>
    <t>Traitements reçus par le patient pour cet épisode ""avant l'admission"" :</t>
  </si>
  <si>
    <t>${expo_traditreat} = '1'</t>
  </si>
  <si>
    <t>begin_repeat</t>
  </si>
  <si>
    <t>treatments_prior_data</t>
  </si>
  <si>
    <t>${treatment_prior} = '1'</t>
  </si>
  <si>
    <t>field-list</t>
  </si>
  <si>
    <t>treatment_name</t>
  </si>
  <si>
    <t>Type/name treatment</t>
  </si>
  <si>
    <t>Type/nom du traitement</t>
  </si>
  <si>
    <t>treatment_daily</t>
  </si>
  <si>
    <t>Daily dose</t>
  </si>
  <si>
    <t>Dose journalière</t>
  </si>
  <si>
    <t>select_one route</t>
  </si>
  <si>
    <t>treatment_route</t>
  </si>
  <si>
    <t>Route</t>
  </si>
  <si>
    <t>Voie d'administration</t>
  </si>
  <si>
    <t>treatment_start</t>
  </si>
  <si>
    <t>Start date</t>
  </si>
  <si>
    <t>Date de début</t>
  </si>
  <si>
    <t>treatment_end</t>
  </si>
  <si>
    <t>End date</t>
  </si>
  <si>
    <t>Date de fin</t>
  </si>
  <si>
    <t>end_repeat</t>
  </si>
  <si>
    <t>treatment_during</t>
  </si>
  <si>
    <t>Treatments received by the patient for this episode **during admission**:</t>
  </si>
  <si>
    <t>Traitements reçus par le patient pour cet épisode **pendant son hospitalisation** :</t>
  </si>
  <si>
    <t>treatments_during_data</t>
  </si>
  <si>
    <t>${treatment_during} = '1'</t>
  </si>
  <si>
    <t>treatment_d_name</t>
  </si>
  <si>
    <t>treatment_d_daily</t>
  </si>
  <si>
    <t>treatment_d_route</t>
  </si>
  <si>
    <t>treatment_d_start</t>
  </si>
  <si>
    <t>treatment_d_end</t>
  </si>
  <si>
    <t>treatment_tra</t>
  </si>
  <si>
    <t>Traditional treatment received</t>
  </si>
  <si>
    <t>Traitement traditionnel reçu</t>
  </si>
  <si>
    <t>treatment_tra_spec</t>
  </si>
  <si>
    <t>Specify traditional treatment</t>
  </si>
  <si>
    <t>Préciser le traitement traditionnel</t>
  </si>
  <si>
    <t>${treatment_tra} = '1'</t>
  </si>
  <si>
    <t>treatment_tra_better</t>
  </si>
  <si>
    <t>Did the traditional treatment improve the patient's medical state</t>
  </si>
  <si>
    <t>Le traitement traditionnel a-t-il amélioré l'état de santé du patient ?</t>
  </si>
  <si>
    <t>transfusion</t>
  </si>
  <si>
    <t>At any time during hospitalization, did the patient receive a **blood transfusion**</t>
  </si>
  <si>
    <t>Au cours de son hospitalisation, le patient a-t-il reçu une **transfusion sanguine** ?</t>
  </si>
  <si>
    <t>treatment_other</t>
  </si>
  <si>
    <t>Any other information regarding treatment history</t>
  </si>
  <si>
    <t>Toute autre information concernant l'historique du traitement</t>
  </si>
  <si>
    <t>vaccination</t>
  </si>
  <si>
    <t>VACCINATION</t>
  </si>
  <si>
    <t>horizontal w6</t>
  </si>
  <si>
    <t>vacc</t>
  </si>
  <si>
    <t>Did the patient receive a full vaccination course according to the national immunization schedule</t>
  </si>
  <si>
    <t>Le patient a-t-il reçu l'ensemble des vaccinations conformément au calendrier national des vaccinations ?</t>
  </si>
  <si>
    <t>vacc_note</t>
  </si>
  <si>
    <t>In the next question, please provide details about the vaccinations received. Add vaccinations if applicable.</t>
  </si>
  <si>
    <t>Dans la question suivante, veuillez fournir des détails sur les vaccinations reçues. Ajoutez des vaccins si nécessaire.</t>
  </si>
  <si>
    <t>repeat_vacc</t>
  </si>
  <si>
    <t>Vaccinations received</t>
  </si>
  <si>
    <t>Vaccinations reçues</t>
  </si>
  <si>
    <t>select_one vaccine</t>
  </si>
  <si>
    <t>vacc_dis</t>
  </si>
  <si>
    <t>Vaccinated against which disease</t>
  </si>
  <si>
    <t>Vacciné contre quelle maladie</t>
  </si>
  <si>
    <t>w6 minimal</t>
  </si>
  <si>
    <t>vacc_date</t>
  </si>
  <si>
    <t>Date of last vaccination received against *${vacc_dis}*</t>
  </si>
  <si>
    <t>Date de la dernière vaccination contre *${vacc_dis}*</t>
  </si>
  <si>
    <t>select_one vacc_info</t>
  </si>
  <si>
    <t>vacc_source</t>
  </si>
  <si>
    <t>Vaccination information obtained by?</t>
  </si>
  <si>
    <t>Informations sur la vaccination obtenues par ?</t>
  </si>
  <si>
    <t>vacc_card</t>
  </si>
  <si>
    <t>Copy of vaccination card attached</t>
  </si>
  <si>
    <t>Copie de la carte de vaccination jointe</t>
  </si>
  <si>
    <t>vacc_card_picture</t>
  </si>
  <si>
    <t>Please take a picture of the vaccine card</t>
  </si>
  <si>
    <t>Veuillez prendre une photo de la carte de vaccination</t>
  </si>
  <si>
    <t>_3_exposure_travel</t>
  </si>
  <si>
    <t xml:space="preserve">Section 3: Exposure and travel information </t>
  </si>
  <si>
    <t xml:space="preserve">Section 3 : Informations sur l'exposition et les voyages </t>
  </si>
  <si>
    <t>contacts</t>
  </si>
  <si>
    <t>1. CONTACTS</t>
  </si>
  <si>
    <t>no_hhd</t>
  </si>
  <si>
    <t>How many persons live in the same household as the patient?</t>
  </si>
  <si>
    <t>Combien de personnes vivent dans le même foyer que le patient ?</t>
  </si>
  <si>
    <t>sick_hhd_yn</t>
  </si>
  <si>
    <t>Any household member presenting similar illness 
or symptoms?</t>
  </si>
  <si>
    <t>Un membre du ménage présente-t-il une maladie ou des symptômes similaires ?</t>
  </si>
  <si>
    <t>sick_hhd_data</t>
  </si>
  <si>
    <t>Please provide the details of the household member</t>
  </si>
  <si>
    <t>Veuillez indiquer les coordonnées du membre du ménage</t>
  </si>
  <si>
    <t>${sick_hhd_yn} = '1'</t>
  </si>
  <si>
    <t>hhd_date</t>
  </si>
  <si>
    <t>Date of onset</t>
  </si>
  <si>
    <t>Date de début des symptômes</t>
  </si>
  <si>
    <t>hhd_name</t>
  </si>
  <si>
    <t>Name</t>
  </si>
  <si>
    <t>Nom de la personne</t>
  </si>
  <si>
    <t>hhd_age</t>
  </si>
  <si>
    <t>Age in years</t>
  </si>
  <si>
    <t>Âge en années</t>
  </si>
  <si>
    <t>hhd_rel</t>
  </si>
  <si>
    <t>Relationship</t>
  </si>
  <si>
    <t>Lien de parenté</t>
  </si>
  <si>
    <t>sick_comm_yn</t>
  </si>
  <si>
    <t>Have you been in contact with anyone outside the household with similar illness or symptoms?**</t>
  </si>
  <si>
    <t>Avez-vous été en contact avec une personne extérieure au ménage présentant une maladie ou des symptômes similaires** ?</t>
  </si>
  <si>
    <t>sick_comm_data</t>
  </si>
  <si>
    <t>Please provide the details of the persons.</t>
  </si>
  <si>
    <t>Veuillez indiquer les coordonnées de ces personnes.</t>
  </si>
  <si>
    <t>${sick_comm_yn} = '1'</t>
  </si>
  <si>
    <t>hhd_o_date</t>
  </si>
  <si>
    <t>hhd_o_name</t>
  </si>
  <si>
    <t>hhd_o_rel</t>
  </si>
  <si>
    <t>hhd_o_inter</t>
  </si>
  <si>
    <t>Place of interaction</t>
  </si>
  <si>
    <t>Lieu d'interaction</t>
  </si>
  <si>
    <t>mass_gahterings</t>
  </si>
  <si>
    <t>2. MASS GATHERINGS</t>
  </si>
  <si>
    <t>2. RASSEMBLEMENTS DE MASSE</t>
  </si>
  <si>
    <t>mass_yn</t>
  </si>
  <si>
    <t>Did the patient participate in mass gathering events?</t>
  </si>
  <si>
    <t>Le patient a-t-il participé à des rassemblements de masse ?</t>
  </si>
  <si>
    <t>mass_data</t>
  </si>
  <si>
    <t>Please provide the details of the mass gathering events</t>
  </si>
  <si>
    <t>Veuillez fournir des détails sur les rassemblements de masse</t>
  </si>
  <si>
    <t>${mass_yn} = '1'</t>
  </si>
  <si>
    <t>mass_date</t>
  </si>
  <si>
    <t>Date of event</t>
  </si>
  <si>
    <t>Date de l'événement</t>
  </si>
  <si>
    <t>mass_loc</t>
  </si>
  <si>
    <t>Location</t>
  </si>
  <si>
    <t>Lieu de l'événement</t>
  </si>
  <si>
    <t>mass_type</t>
  </si>
  <si>
    <t>Type of gathering</t>
  </si>
  <si>
    <t>Type de rassemblement</t>
  </si>
  <si>
    <t>mass_attend</t>
  </si>
  <si>
    <t>How many people attended</t>
  </si>
  <si>
    <t>Nombre de personnes présentes</t>
  </si>
  <si>
    <t>travel_history</t>
  </si>
  <si>
    <t>3. TRAVEL HISTORY</t>
  </si>
  <si>
    <t>3. HISTORIQUE DES VOYAGES</t>
  </si>
  <si>
    <t>expo_travel</t>
  </si>
  <si>
    <t>In the ${incubation_period} days prior to symptom onset, did the patient travel outside her/his residential area**?</t>
  </si>
  <si>
    <t>Au cours des ${incubation_period} jours précédant l'apparition des symptômes, le patient a-t-il voyagé en dehors de sa zone de résidence** ?</t>
  </si>
  <si>
    <t>expo_travel_data</t>
  </si>
  <si>
    <t>Please provide the details of the travel history.</t>
  </si>
  <si>
    <t>Veuillez fournir les détails de l'historique des voyages.</t>
  </si>
  <si>
    <t>${expo_travel} = '1'</t>
  </si>
  <si>
    <t>travel_date_start</t>
  </si>
  <si>
    <t>Travel Dates: START</t>
  </si>
  <si>
    <t>Dates du voyage : DÉBUT</t>
  </si>
  <si>
    <t>travel_date_end</t>
  </si>
  <si>
    <t>Travel Dates: END</t>
  </si>
  <si>
    <t>Dates de voyage : FIN</t>
  </si>
  <si>
    <t>travel_where_start</t>
  </si>
  <si>
    <t>Indicate the Start Point</t>
  </si>
  <si>
    <t>Indiquez le point de départ</t>
  </si>
  <si>
    <t>travel_where_end</t>
  </si>
  <si>
    <t>Indicate the End Point</t>
  </si>
  <si>
    <t>Indiquez le point d'arrivée</t>
  </si>
  <si>
    <t>travel_type</t>
  </si>
  <si>
    <t>Type of transport used?</t>
  </si>
  <si>
    <t>Type de transport utilisé ?</t>
  </si>
  <si>
    <t>nosocomial</t>
  </si>
  <si>
    <t xml:space="preserve">4. NOSOCOMIAL </t>
  </si>
  <si>
    <t xml:space="preserve">4. NOSOCOMIALE </t>
  </si>
  <si>
    <t>healthcare</t>
  </si>
  <si>
    <t>In the ${incubation_period} days prior to symptom onset, did the patient receive health care?</t>
  </si>
  <si>
    <t>Au cours des ${incubation_period} jours précédant l'apparition des symptômes, le patient a-t-il reçu des soins de santé ?</t>
  </si>
  <si>
    <t>healthcare_date</t>
  </si>
  <si>
    <t xml:space="preserve">Date of health care </t>
  </si>
  <si>
    <t xml:space="preserve">Date des soins de santé </t>
  </si>
  <si>
    <t>${healthcare} = '1'</t>
  </si>
  <si>
    <t>select_multiple healthcare</t>
  </si>
  <si>
    <t>healthcare_where</t>
  </si>
  <si>
    <t>Where did the patient receive health care</t>
  </si>
  <si>
    <t>Où le patient a-t-il reçu des soins de santé ?</t>
  </si>
  <si>
    <t>healthcare_name</t>
  </si>
  <si>
    <t>Name of facility where care was received</t>
  </si>
  <si>
    <t>Nom de l'établissement où les soins ont été reçus</t>
  </si>
  <si>
    <t>care_inv</t>
  </si>
  <si>
    <t>Type of care: Invasive care (crossing the skin barrier)</t>
  </si>
  <si>
    <t>Type de soins : Soins invasifs (franchissement de la barrière cutanée)</t>
  </si>
  <si>
    <t>care_inv_date</t>
  </si>
  <si>
    <t>Date of invasive care</t>
  </si>
  <si>
    <t>Date des soins invasifs</t>
  </si>
  <si>
    <t>${care_inv} = '1'</t>
  </si>
  <si>
    <t>w2 no-calendar</t>
  </si>
  <si>
    <t>care_dental</t>
  </si>
  <si>
    <t>Type of care: Dental care</t>
  </si>
  <si>
    <t>Type de soins : Soins dentaires</t>
  </si>
  <si>
    <t>care_dental_date</t>
  </si>
  <si>
    <t>Date of dental care</t>
  </si>
  <si>
    <t>Date des soins dentaires</t>
  </si>
  <si>
    <t>${care_dental} = '1'</t>
  </si>
  <si>
    <t>care_del</t>
  </si>
  <si>
    <t xml:space="preserve">Type of care: delivery </t>
  </si>
  <si>
    <t xml:space="preserve">Type de soins : accouchement </t>
  </si>
  <si>
    <t>care_del_date</t>
  </si>
  <si>
    <t>Date of delivery</t>
  </si>
  <si>
    <t>Date de l'accouchement</t>
  </si>
  <si>
    <t>${care_del} = '1'</t>
  </si>
  <si>
    <t>care_abo</t>
  </si>
  <si>
    <t>Type of care: abortion</t>
  </si>
  <si>
    <t>Type de soins : avortement</t>
  </si>
  <si>
    <t>care_abo_date</t>
  </si>
  <si>
    <t>Date of abortion</t>
  </si>
  <si>
    <t>Date de l'avortement</t>
  </si>
  <si>
    <t>${care_abo} = '1'</t>
  </si>
  <si>
    <t>care_adm_date</t>
  </si>
  <si>
    <t>Date admitted at health care facility</t>
  </si>
  <si>
    <t>Date d'admission dans la structure de soins</t>
  </si>
  <si>
    <t>care_adm_exit</t>
  </si>
  <si>
    <t>Date of exiting health care facility</t>
  </si>
  <si>
    <t>Date de sortie de la structure de soins</t>
  </si>
  <si>
    <t>care_bloodtr</t>
  </si>
  <si>
    <t>Type of care: blood transfusion</t>
  </si>
  <si>
    <t>Type de soins : transfusion sanguine</t>
  </si>
  <si>
    <t>care_bloodtr_date</t>
  </si>
  <si>
    <t>Date of blood transfusion</t>
  </si>
  <si>
    <t>Date de la transfusion sanguine</t>
  </si>
  <si>
    <t>${care_bloodtr} = '1'</t>
  </si>
  <si>
    <t>care_vis</t>
  </si>
  <si>
    <t>Did the patient visit a health facility without getting health care (visit patient or any other reason)</t>
  </si>
  <si>
    <t>Le patient s'est-il rendu dans une autre structure de soins sans y recevoir de soins (visite d'un patient ou toute autre raison) ?</t>
  </si>
  <si>
    <t>care_vis_date</t>
  </si>
  <si>
    <t>Date of visit (without getting health care)</t>
  </si>
  <si>
    <t>Date de la visite (sans soins de santé)</t>
  </si>
  <si>
    <t>${care_vis} = '1'</t>
  </si>
  <si>
    <t>care_vis_name</t>
  </si>
  <si>
    <t>Name of health care facility</t>
  </si>
  <si>
    <t>Nom de la structure de soins</t>
  </si>
  <si>
    <t>care_vis_address</t>
  </si>
  <si>
    <t>Address of health care facility</t>
  </si>
  <si>
    <t>Adresse de la structure de soins</t>
  </si>
  <si>
    <t>care_illicit</t>
  </si>
  <si>
    <t>Did the patient use or inject illicit drugs</t>
  </si>
  <si>
    <t>Le patient a-t-il consommé ou injecté des drogues illicites ?</t>
  </si>
  <si>
    <t>care_illicit_spec</t>
  </si>
  <si>
    <t>Specify illicit drugs</t>
  </si>
  <si>
    <t>Précisez les drogues illicites</t>
  </si>
  <si>
    <t>${care_illicit} = '1'</t>
  </si>
  <si>
    <t>care_needle</t>
  </si>
  <si>
    <t>Did the patient come in contact with syringes or needles at his/her workplace</t>
  </si>
  <si>
    <t>Le patient a-t-il été en contact avec des seringues ou des aiguilles sur son lieu de travail ?</t>
  </si>
  <si>
    <t>care_needle_spec</t>
  </si>
  <si>
    <t>Specify this contact with syinges or needles</t>
  </si>
  <si>
    <t>Préciser ce contact avec des seringues ou des aiguilles</t>
  </si>
  <si>
    <t>${care_needle} = '1'</t>
  </si>
  <si>
    <t>care_plasma</t>
  </si>
  <si>
    <t>Did the patient donate blood or plasma</t>
  </si>
  <si>
    <t>Le patient a-t-il donné du sang ou du plasma ?</t>
  </si>
  <si>
    <t>care_plasma_number</t>
  </si>
  <si>
    <t>How many donations of blood or plasma</t>
  </si>
  <si>
    <t>Combien de dons de sang ou de plasma ?</t>
  </si>
  <si>
    <t>${care_plasma} = '1'</t>
  </si>
  <si>
    <t>animal_exposure</t>
  </si>
  <si>
    <t>5. ANIMAL EXPOSUIRE</t>
  </si>
  <si>
    <t>5. EXPOSITION AUX ANIMAUX</t>
  </si>
  <si>
    <t>animal_exposure_yn</t>
  </si>
  <si>
    <t>In the ${incubation_period} days prior to symptom onset, were you in close proximity to any animals?</t>
  </si>
  <si>
    <t>Au cours des ${incubation_period} jours précédant l'apparition des symptômes, avez-vous été en contact étroit avec des animaux?</t>
  </si>
  <si>
    <t>animal_dom_data</t>
  </si>
  <si>
    <t>Please provide the details of the animal contact</t>
  </si>
  <si>
    <t>Veuillez fournir les détails du contact avec l'animal</t>
  </si>
  <si>
    <t>${animal_exposure_yn} = '1'</t>
  </si>
  <si>
    <t>animal_dom_type</t>
  </si>
  <si>
    <t>Animal species (name)</t>
  </si>
  <si>
    <t>Espèce animale (nom)</t>
  </si>
  <si>
    <t>select_one wild_domestic</t>
  </si>
  <si>
    <t>animal_int</t>
  </si>
  <si>
    <t>Was the animal domesticated or wild</t>
  </si>
  <si>
    <t>L'animal était-il domestique ou sauvage ?</t>
  </si>
  <si>
    <t>animal_dead</t>
  </si>
  <si>
    <t>Was the animal dead, sick, miscarrying or aborting</t>
  </si>
  <si>
    <t>L'animal était-il mort, malade, en train de faire une fausse couche ou d'avorter ?</t>
  </si>
  <si>
    <t>select_multiple animal_contact</t>
  </si>
  <si>
    <t>animal_dom_inter</t>
  </si>
  <si>
    <t>Type of animal contact</t>
  </si>
  <si>
    <t>Type de contact avec l'animal</t>
  </si>
  <si>
    <t>animal_dom_inter_other</t>
  </si>
  <si>
    <t>Please specify other animal contact</t>
  </si>
  <si>
    <t>Veuillez préciser un autre contact avec un animal</t>
  </si>
  <si>
    <t>${animal_dom_inter} = '5'</t>
  </si>
  <si>
    <t>animal_other</t>
  </si>
  <si>
    <t>Any other information regarding animal health events near the patient</t>
  </si>
  <si>
    <t>Toute autre information concernant des événements de santé animale à proximité du patient</t>
  </si>
  <si>
    <t>insect_exposure</t>
  </si>
  <si>
    <t>6. INSECT EXPOSURE</t>
  </si>
  <si>
    <t>6. EXPOSITION AUX INSECTES</t>
  </si>
  <si>
    <t>insect</t>
  </si>
  <si>
    <t>Did the patient get stung/bitten by any insect, beetle, tick or other?</t>
  </si>
  <si>
    <t>Le patient a-t-il été piqué ou mordu par un insecte, un coléoptère, une tique ou autre ?</t>
  </si>
  <si>
    <t>insect_spec</t>
  </si>
  <si>
    <t>Specify the insect and exposure</t>
  </si>
  <si>
    <t>Précisez l'insecte et l'exposition</t>
  </si>
  <si>
    <t>${insect} = '1'</t>
  </si>
  <si>
    <t>insect_more</t>
  </si>
  <si>
    <t>Did the patient notice an increase in the number of insects, ticks, beetles or others</t>
  </si>
  <si>
    <t>Le patient a-t-il remarqué une augmentation du nombre d'insectes, de tiques, de scarabées ou autres ?</t>
  </si>
  <si>
    <t>insect_more_spec</t>
  </si>
  <si>
    <t>Specify the increase</t>
  </si>
  <si>
    <t>Précisez l'augmentation</t>
  </si>
  <si>
    <t>${insect_more} = '1'</t>
  </si>
  <si>
    <t>insect_new</t>
  </si>
  <si>
    <t>Did the patient observe any new insects, beetles, ticks or other</t>
  </si>
  <si>
    <t>Le patient a-t-il observé de nouveaux insectes, coléoptères, tiques ou autres ?</t>
  </si>
  <si>
    <t>insect_new_spec</t>
  </si>
  <si>
    <t>Specify this new observation</t>
  </si>
  <si>
    <t>Précisez cette nouvelle observation</t>
  </si>
  <si>
    <t>${insect_new} = '1'</t>
  </si>
  <si>
    <t>water_food</t>
  </si>
  <si>
    <t>7. WATER AND FOOD</t>
  </si>
  <si>
    <t>7. L'EAU ET L'ALIMENTATION</t>
  </si>
  <si>
    <t>water_info</t>
  </si>
  <si>
    <t>Information on Water</t>
  </si>
  <si>
    <t>Informations sur l'eau</t>
  </si>
  <si>
    <t>drink_data</t>
  </si>
  <si>
    <t>Please provide the details of the drinking water situation</t>
  </si>
  <si>
    <t>Veuillez fournir des détails sur la situation de l'eau potable</t>
  </si>
  <si>
    <t>drink</t>
  </si>
  <si>
    <t>Sources of drinking water</t>
  </si>
  <si>
    <t>Sources d'eau potable</t>
  </si>
  <si>
    <t>piped</t>
  </si>
  <si>
    <t xml:space="preserve">Piped </t>
  </si>
  <si>
    <t xml:space="preserve">Canalisation </t>
  </si>
  <si>
    <t>borehole</t>
  </si>
  <si>
    <t>Borehole</t>
  </si>
  <si>
    <t>Trou de forage</t>
  </si>
  <si>
    <t>open_well</t>
  </si>
  <si>
    <t>Open well</t>
  </si>
  <si>
    <t>Puits ouvert</t>
  </si>
  <si>
    <t>open_source</t>
  </si>
  <si>
    <t>Open source</t>
  </si>
  <si>
    <t>Source ouverte</t>
  </si>
  <si>
    <t>drink_char_header</t>
  </si>
  <si>
    <t>Characteristic of drinking water</t>
  </si>
  <si>
    <t>Caractéristiques de l'eau potable</t>
  </si>
  <si>
    <t>drink_char_clear</t>
  </si>
  <si>
    <t>Clear</t>
  </si>
  <si>
    <t>Claire</t>
  </si>
  <si>
    <t>drink_char_filtered</t>
  </si>
  <si>
    <t>Filtered</t>
  </si>
  <si>
    <t>Filtrée</t>
  </si>
  <si>
    <t>drink_char_treated</t>
  </si>
  <si>
    <t>Treated Water</t>
  </si>
  <si>
    <t>Eau traitée</t>
  </si>
  <si>
    <t>drink_comm</t>
  </si>
  <si>
    <t>Comments</t>
  </si>
  <si>
    <t>Commentaires</t>
  </si>
  <si>
    <t>drink_non</t>
  </si>
  <si>
    <t>Source of non-drinking water</t>
  </si>
  <si>
    <t>Source d'eau non potable</t>
  </si>
  <si>
    <t>drink_other</t>
  </si>
  <si>
    <t xml:space="preserve">Other additional information regarding water source or use: </t>
  </si>
  <si>
    <t xml:space="preserve">Autres informations complémentaires concernant la source ou l'utilisation de l'eau : </t>
  </si>
  <si>
    <t>food_info</t>
  </si>
  <si>
    <t>Information on Food</t>
  </si>
  <si>
    <t>Informations sur les aliments</t>
  </si>
  <si>
    <t>food_morning_source</t>
  </si>
  <si>
    <t>Source of **food** in the **morning**</t>
  </si>
  <si>
    <t>Source d'**alimentation** le **matin**</t>
  </si>
  <si>
    <t>food_morning_type</t>
  </si>
  <si>
    <t>Type of **food** in the **morning**</t>
  </si>
  <si>
    <t>Type d'**alimentation** le **matin**</t>
  </si>
  <si>
    <t>food_mid_source</t>
  </si>
  <si>
    <t>Source of **food** at **mid-day**</t>
  </si>
  <si>
    <t>Source d'**alimentation** à **midi**</t>
  </si>
  <si>
    <t>food_mid_type</t>
  </si>
  <si>
    <t>Type of **food** at **mid-day**</t>
  </si>
  <si>
    <t>Type d'**alimentation** à **midi**</t>
  </si>
  <si>
    <t>food_eve_source</t>
  </si>
  <si>
    <t>Source of **food** in the **evening**</t>
  </si>
  <si>
    <t>Source d'**alimentation** au **diner**</t>
  </si>
  <si>
    <t>food_eve_type</t>
  </si>
  <si>
    <t>Type of **food** in the **evening**</t>
  </si>
  <si>
    <t>Type de **alimentation** au **diner**</t>
  </si>
  <si>
    <t>drink_morning_source</t>
  </si>
  <si>
    <t>Source of **beverage** in the **morning**</t>
  </si>
  <si>
    <t>Source de **boissons** le **matin</t>
  </si>
  <si>
    <t>drink_morning_type</t>
  </si>
  <si>
    <t>Type of **beverage** in the **morning**</t>
  </si>
  <si>
    <t>Type de **boisson** le **matin**</t>
  </si>
  <si>
    <t>drink_mid_source</t>
  </si>
  <si>
    <t>Source of **beverage** at **mid-day**</t>
  </si>
  <si>
    <t>Source de **boissons** à **midi**</t>
  </si>
  <si>
    <t>drink_mid_type</t>
  </si>
  <si>
    <t>Type of **beverage** at **mid-day**</t>
  </si>
  <si>
    <t>Type de **boisson** à ***midi**</t>
  </si>
  <si>
    <t>drink_eve_source</t>
  </si>
  <si>
    <t>Source of **beverage** in the **evening**</t>
  </si>
  <si>
    <t>Source de **boisson** au **diner**</t>
  </si>
  <si>
    <t>drink_eve_type</t>
  </si>
  <si>
    <t>Type of **beverage** in the **evening**</t>
  </si>
  <si>
    <t>Type de **boisson** au **diner**</t>
  </si>
  <si>
    <t>event</t>
  </si>
  <si>
    <t>Have you attended an event  (e.g. festival, wedding, etc.) where food was served and you know of others who are also sick</t>
  </si>
  <si>
    <t>Avez-vous assisté à un événement (festival, mariage, etc.) au cours duquel des aliments ont été servis et connaissez-vous d'autres personnes qui sont également malades ?</t>
  </si>
  <si>
    <t>common_food</t>
  </si>
  <si>
    <t>Specify common foods consumed</t>
  </si>
  <si>
    <t xml:space="preserve">Précisez les aliments consommés à l'occasion </t>
  </si>
  <si>
    <t>${event} = '1'</t>
  </si>
  <si>
    <t>food_shared</t>
  </si>
  <si>
    <t>Have you shared a meal with others who you know are also experiencing the same symptoms?</t>
  </si>
  <si>
    <t>Avez-vous partagé un repas avec d'autres personnes qui, à votre connaissance, présentent les mêmes symptômes ?</t>
  </si>
  <si>
    <t>food_spec</t>
  </si>
  <si>
    <t>Specify foods consumed</t>
  </si>
  <si>
    <t>Précisez les aliments consommés</t>
  </si>
  <si>
    <t>${food_shared} = '1'</t>
  </si>
  <si>
    <t>food_shared_where</t>
  </si>
  <si>
    <t>Specify when these meals were shared</t>
  </si>
  <si>
    <t>Précisez quand ces repas ont été partagés</t>
  </si>
  <si>
    <t>food_suspect</t>
  </si>
  <si>
    <t>Does the patient suspect a specific food or the beverage to be the cause of the disease</t>
  </si>
  <si>
    <t>Le patient soupçonne-t-il un aliment ou une boisson spécifique d'être à l'origine de la maladie ?</t>
  </si>
  <si>
    <t>food_suspect_exp</t>
  </si>
  <si>
    <t>Explain why this suspicion</t>
  </si>
  <si>
    <t>Expliquez les raisons de cette suspicion</t>
  </si>
  <si>
    <t>${food_suspect} = '1'</t>
  </si>
  <si>
    <t>food_changes</t>
  </si>
  <si>
    <t>Were there any notable changes to the types of sources of food or drinks normally consumed prior to symptom onset</t>
  </si>
  <si>
    <t>Y a-t-il eu des changements notables dans les types de sources d'aliments ou de boissons habituellement consommés avant l'apparition des symptômes ?</t>
  </si>
  <si>
    <t>food_changes_spec</t>
  </si>
  <si>
    <t>Specify changes</t>
  </si>
  <si>
    <t>Préciser les changements</t>
  </si>
  <si>
    <t>${food_changes} = '1'</t>
  </si>
  <si>
    <t>food_other</t>
  </si>
  <si>
    <t>Any other observation to share regarding food and drinks</t>
  </si>
  <si>
    <t>Toute autre observation concernant les aliments et les boissons</t>
  </si>
  <si>
    <t>(e.g. , risk of food or water contamination stored in re-used containers previously used as chemical containers, food not stored at appropriate temperatures, etc.)</t>
  </si>
  <si>
    <t>(par exemple, risque de contamination des aliments ou de l'eau stockés dans des conteneurs réutilisés ayant servi précédemment de conteneurs de produits chimiques, aliments non stockés à des températures appropriées, etc.)</t>
  </si>
  <si>
    <t>checmical</t>
  </si>
  <si>
    <t xml:space="preserve">8. CHEMICAL </t>
  </si>
  <si>
    <t xml:space="preserve">8. PRODUITS CHIMIQUES </t>
  </si>
  <si>
    <t>chem</t>
  </si>
  <si>
    <t>Chemical exposure suspected as the source of the outbreak</t>
  </si>
  <si>
    <t>Exposition à un produit chimique suspecté d'être à l'origine de l'épidémie</t>
  </si>
  <si>
    <t>chem_susp</t>
  </si>
  <si>
    <t>Specify suspected product</t>
  </si>
  <si>
    <t>Préciser le produit suspecté</t>
  </si>
  <si>
    <t>${chem} = '1'</t>
  </si>
  <si>
    <t>chem_source</t>
  </si>
  <si>
    <t>Potential source of exposure</t>
  </si>
  <si>
    <t>Source potentielle d'exposition</t>
  </si>
  <si>
    <t>chem_place</t>
  </si>
  <si>
    <t>Place of chemical exposure</t>
  </si>
  <si>
    <t>Lieu de l'exposition chimique</t>
  </si>
  <si>
    <t>chem_duration</t>
  </si>
  <si>
    <t>Duration of potential exposure</t>
  </si>
  <si>
    <t>Durée de l'exposition potentielle</t>
  </si>
  <si>
    <t>cehm_hhd_data</t>
  </si>
  <si>
    <t>Please provide the details of the checmical exposure.</t>
  </si>
  <si>
    <t>Veuillez fournir les détails de l'exposition chimique.</t>
  </si>
  <si>
    <t>chem_hhd_rel</t>
  </si>
  <si>
    <t>Household members suspect of exposure: relationship with patient</t>
  </si>
  <si>
    <t>Membres du ménage suspectés d'avoir été exposés : relation avec le patient</t>
  </si>
  <si>
    <t>chem_hhd_occ</t>
  </si>
  <si>
    <t>Household members suspect of exposure: occupation</t>
  </si>
  <si>
    <t>MMembres du ménage suspectés d'avoir été exposés : profession</t>
  </si>
  <si>
    <t>chem_hhd_work</t>
  </si>
  <si>
    <t>Household members suspect of exposure: place of work</t>
  </si>
  <si>
    <t>Membres du ménage suspectés d'avoir été exposés : lieu de travail</t>
  </si>
  <si>
    <t>chem_hhd_chem</t>
  </si>
  <si>
    <t>Household members suspect of exposure: possible chemical exposure</t>
  </si>
  <si>
    <t>Membres du ménage suspectés d'avoir été exposés : exposition chimique possible</t>
  </si>
  <si>
    <t>chem_other</t>
  </si>
  <si>
    <t>Any additional information to share regarding chemical exposure</t>
  </si>
  <si>
    <t>Toute information supplémentaire à partager concernant l'exposition aux produits chimiques</t>
  </si>
  <si>
    <t>personal_assumption</t>
  </si>
  <si>
    <t>9. PERSONAL ASSUMPTION</t>
  </si>
  <si>
    <t>9. HYPOTHÈSE PERSONNELLE</t>
  </si>
  <si>
    <t>think_source</t>
  </si>
  <si>
    <t>What (and why?) does the patient think might be the source of this disease or facilitating its spread?</t>
  </si>
  <si>
    <t>Qu'est-ce qui (et pourquoi ?), selon le patient, pourrait être à l'origine de cette maladie ou faciliter sa propagation ?</t>
  </si>
  <si>
    <t>think_time</t>
  </si>
  <si>
    <t>For how long does the patient think this event has been going on in the community?</t>
  </si>
  <si>
    <t>Depuis combien de temps le patient pense-t-il que cet événement se produit dans la communauté ?</t>
  </si>
  <si>
    <t>think_previous</t>
  </si>
  <si>
    <t>Does the patient know about any similar outbreak or event that happened previously?</t>
  </si>
  <si>
    <t>Le patient a-t-il connaissance d'une épidémie ou d'un événement similaire survenu antérieurement ?</t>
  </si>
  <si>
    <t>think_previous_spec</t>
  </si>
  <si>
    <t>Please specify this previous event</t>
  </si>
  <si>
    <t>Veuillez préciser cet événement antérieur</t>
  </si>
  <si>
    <t>${think_previous} = '1'</t>
  </si>
  <si>
    <t>_4_laboratory_information</t>
  </si>
  <si>
    <t>Section 4: Laboratory Information</t>
  </si>
  <si>
    <t>Section 4: Information de laboratoire</t>
  </si>
  <si>
    <t>lab_id</t>
  </si>
  <si>
    <t>Laboratory ID:</t>
  </si>
  <si>
    <t>ID du laboratoire :</t>
  </si>
  <si>
    <t>lab_name</t>
  </si>
  <si>
    <t>Name of testing laboratory:</t>
  </si>
  <si>
    <t>Nom du laboratoire :</t>
  </si>
  <si>
    <t>lab_location</t>
  </si>
  <si>
    <t>Location of testing laboratory</t>
  </si>
  <si>
    <t>Situation du laboratoire d'analyse</t>
  </si>
  <si>
    <t>lab_antibio</t>
  </si>
  <si>
    <t>Did the patient received antibiotic prior to specimen collection?</t>
  </si>
  <si>
    <t>Le patient a-t-il reçu un antibiotique avant le prélèvement de l'échantillon ?</t>
  </si>
  <si>
    <t>lab_data</t>
  </si>
  <si>
    <t>Please specify the sample information.</t>
  </si>
  <si>
    <t>Veuillez préciser les informations relatives à l'échantillon.</t>
  </si>
  <si>
    <t>sampleID</t>
  </si>
  <si>
    <t>Sample ID</t>
  </si>
  <si>
    <t>ID de l'échantillon</t>
  </si>
  <si>
    <t>sample_type</t>
  </si>
  <si>
    <t>Type of specimen (blood, stool, CSF, skin smear…..)</t>
  </si>
  <si>
    <t>Type d'échantillon (sang, selles, LCR, frottis cutané.....)</t>
  </si>
  <si>
    <t>sample_date</t>
  </si>
  <si>
    <t>Collection date</t>
  </si>
  <si>
    <t>Date de prélèvement</t>
  </si>
  <si>
    <t>sample_test_date</t>
  </si>
  <si>
    <t xml:space="preserve">Date of test performed </t>
  </si>
  <si>
    <t xml:space="preserve">Date du test effectué </t>
  </si>
  <si>
    <t>sample_test</t>
  </si>
  <si>
    <t>Test performed</t>
  </si>
  <si>
    <t>Test effectué</t>
  </si>
  <si>
    <t>sample_result</t>
  </si>
  <si>
    <t>Pathogen identified</t>
  </si>
  <si>
    <t>Pathogène identifié</t>
  </si>
  <si>
    <t>select_one yes_no_na</t>
  </si>
  <si>
    <t>lab_prote</t>
  </si>
  <si>
    <t>Proteinuria</t>
  </si>
  <si>
    <t>Protéinurie</t>
  </si>
  <si>
    <t>lab_hema</t>
  </si>
  <si>
    <t>Hematuria</t>
  </si>
  <si>
    <t>Hématurie</t>
  </si>
  <si>
    <t>lab_haemo</t>
  </si>
  <si>
    <t>Haemoglobin (g/l)</t>
  </si>
  <si>
    <t>Hémoglobine (g/l)</t>
  </si>
  <si>
    <t>lab_wbc</t>
  </si>
  <si>
    <t>WBC count</t>
  </si>
  <si>
    <t>Numération leucocytaire</t>
  </si>
  <si>
    <t>lab_platelet</t>
  </si>
  <si>
    <t>Platelets</t>
  </si>
  <si>
    <t>Plaquettes</t>
  </si>
  <si>
    <t>lab_CRP</t>
  </si>
  <si>
    <t>CRP:</t>
  </si>
  <si>
    <t>CRP :</t>
  </si>
  <si>
    <t>lab_potass</t>
  </si>
  <si>
    <t>Potassium</t>
  </si>
  <si>
    <t>lab_ALT</t>
  </si>
  <si>
    <t>ALT/SGPT</t>
  </si>
  <si>
    <t>ALAT</t>
  </si>
  <si>
    <t>lab_AST</t>
  </si>
  <si>
    <t>AST/SGOT</t>
  </si>
  <si>
    <t>ASAT</t>
  </si>
  <si>
    <t>lab_Lactate</t>
  </si>
  <si>
    <t>Lactate</t>
  </si>
  <si>
    <t>lab_bili</t>
  </si>
  <si>
    <t>Total bilirubin</t>
  </si>
  <si>
    <t>Bilirubine totale</t>
  </si>
  <si>
    <t>lab_creat</t>
  </si>
  <si>
    <t>Creatinine</t>
  </si>
  <si>
    <t>Créatinine</t>
  </si>
  <si>
    <t>lab_urea</t>
  </si>
  <si>
    <t>Urea</t>
  </si>
  <si>
    <t>Urée</t>
  </si>
  <si>
    <t>lab_kinase</t>
  </si>
  <si>
    <t>Creatine kinase</t>
  </si>
  <si>
    <t>Créatine kinase</t>
  </si>
  <si>
    <t>lab_other</t>
  </si>
  <si>
    <t>Other blood test:</t>
  </si>
  <si>
    <t>Autres analyses de sang :</t>
  </si>
  <si>
    <t>lab_blood_gas</t>
  </si>
  <si>
    <t>Blood gasses analysis</t>
  </si>
  <si>
    <t>Analyse des gaz du sang</t>
  </si>
  <si>
    <t>lab_blood_pH</t>
  </si>
  <si>
    <t>Arterial blood PH</t>
  </si>
  <si>
    <t>PH du sang artériel</t>
  </si>
  <si>
    <t>${lab_blood_gas} = '1'</t>
  </si>
  <si>
    <t>lab_bicarbonates</t>
  </si>
  <si>
    <t>Bicarbonates</t>
  </si>
  <si>
    <t>lab_oxygen</t>
  </si>
  <si>
    <t>Partial pressure of oxygen</t>
  </si>
  <si>
    <t>Pression partielle de l'oxygène</t>
  </si>
  <si>
    <t>lab_c02</t>
  </si>
  <si>
    <t>Partial pressure of carbon dioxide</t>
  </si>
  <si>
    <t>Pression partielle du dioxyde de carbone</t>
  </si>
  <si>
    <t>lab_oxy_sat</t>
  </si>
  <si>
    <t>Oxygen saturation</t>
  </si>
  <si>
    <t>Saturation en oxygène</t>
  </si>
  <si>
    <t>lab_test_other</t>
  </si>
  <si>
    <t>Other tests performed and results (even negative results)</t>
  </si>
  <si>
    <t>Autres tests effectués et résultats (même négatifs)</t>
  </si>
  <si>
    <t>lab_conclusion</t>
  </si>
  <si>
    <t>**Laboratory conclusion**</t>
  </si>
  <si>
    <t>**Conclusion du laboratoire</t>
  </si>
  <si>
    <t>lab_env</t>
  </si>
  <si>
    <t>Environmental samples taken</t>
  </si>
  <si>
    <t>Échantillons environnementaux prélevés</t>
  </si>
  <si>
    <t>lab_env_products</t>
  </si>
  <si>
    <t>Products</t>
  </si>
  <si>
    <t>Produits</t>
  </si>
  <si>
    <t>${lab_env} = '1'</t>
  </si>
  <si>
    <t>lab_env_date</t>
  </si>
  <si>
    <t>Date of collection</t>
  </si>
  <si>
    <t>lab_animal</t>
  </si>
  <si>
    <t>Animal samples taken</t>
  </si>
  <si>
    <t>Échantillons d'animaux prélevés</t>
  </si>
  <si>
    <t>lab_animal_products</t>
  </si>
  <si>
    <t>${lab_animal} = '1'</t>
  </si>
  <si>
    <t>lab_animal_date</t>
  </si>
  <si>
    <t>_5_conclusiuon</t>
  </si>
  <si>
    <t>Section 5: Conclusion</t>
  </si>
  <si>
    <t>con_data</t>
  </si>
  <si>
    <t>List here the diseases you suspected ordered from most to less likely:</t>
  </si>
  <si>
    <t>Énumérez ici les maladies que vous soupçonnez, en les classant de la plus probable à la moins probable :</t>
  </si>
  <si>
    <t>con_agent_susp</t>
  </si>
  <si>
    <t>Agent or disease suspected</t>
  </si>
  <si>
    <t>Agent ou maladie suspecté(e)</t>
  </si>
  <si>
    <t>con_cof</t>
  </si>
  <si>
    <t>Possible co-factors</t>
  </si>
  <si>
    <t>Cofacteurs possibles</t>
  </si>
  <si>
    <t>con_evidence</t>
  </si>
  <si>
    <t>Evidence for</t>
  </si>
  <si>
    <t xml:space="preserve">Éléments de preuve </t>
  </si>
  <si>
    <t>con_rank</t>
  </si>
  <si>
    <t>Rank of certainty (over/10)</t>
  </si>
  <si>
    <t>Degré de certitude (plus de/10)</t>
  </si>
  <si>
    <t>.&lt;= 10</t>
  </si>
  <si>
    <t>con_action</t>
  </si>
  <si>
    <t>Confirmatory action to be taken</t>
  </si>
  <si>
    <t>Mesures de confirmation à prendre</t>
  </si>
  <si>
    <t>list name</t>
  </si>
  <si>
    <t>case_reported</t>
  </si>
  <si>
    <t>Community</t>
  </si>
  <si>
    <t>Communauté</t>
  </si>
  <si>
    <t>Health Center / Post</t>
  </si>
  <si>
    <t>Centre de santé / Poste</t>
  </si>
  <si>
    <t>Hospital</t>
  </si>
  <si>
    <t>Hôpital</t>
  </si>
  <si>
    <t>Autre</t>
  </si>
  <si>
    <t>yes_no</t>
  </si>
  <si>
    <t>Yes</t>
  </si>
  <si>
    <t>Oui</t>
  </si>
  <si>
    <t>No</t>
  </si>
  <si>
    <t>Non</t>
  </si>
  <si>
    <t>yes_no_unk</t>
  </si>
  <si>
    <t>Unknown</t>
  </si>
  <si>
    <t>Inconnu</t>
  </si>
  <si>
    <t>age_unit</t>
  </si>
  <si>
    <t>1</t>
  </si>
  <si>
    <t>Years</t>
  </si>
  <si>
    <t>Années</t>
  </si>
  <si>
    <t>2</t>
  </si>
  <si>
    <t>Months</t>
  </si>
  <si>
    <t>Mois</t>
  </si>
  <si>
    <t>3</t>
  </si>
  <si>
    <t>Days</t>
  </si>
  <si>
    <t>Jours</t>
  </si>
  <si>
    <t>sex</t>
  </si>
  <si>
    <t>Male</t>
  </si>
  <si>
    <t>Masculin</t>
  </si>
  <si>
    <t>Female</t>
  </si>
  <si>
    <t>Féminin</t>
  </si>
  <si>
    <t>residential_status</t>
  </si>
  <si>
    <t>Resident</t>
  </si>
  <si>
    <t>Résident</t>
  </si>
  <si>
    <t>Refugee</t>
  </si>
  <si>
    <t>Réfugié</t>
  </si>
  <si>
    <t>Internally displaced person</t>
  </si>
  <si>
    <t>Personne déplacée à l'intérieur du pays</t>
  </si>
  <si>
    <t>other</t>
  </si>
  <si>
    <t>autre</t>
  </si>
  <si>
    <t>living</t>
  </si>
  <si>
    <t>Permanent abode</t>
  </si>
  <si>
    <t>Domicile permanent</t>
  </si>
  <si>
    <t>Formal settlement</t>
  </si>
  <si>
    <t>Établissement formel</t>
  </si>
  <si>
    <t>Informal settlement</t>
  </si>
  <si>
    <t>Établissement informel</t>
  </si>
  <si>
    <t>urban</t>
  </si>
  <si>
    <t>Urban</t>
  </si>
  <si>
    <t>Urbain</t>
  </si>
  <si>
    <t>rural</t>
  </si>
  <si>
    <t>Rural</t>
  </si>
  <si>
    <t>outcome</t>
  </si>
  <si>
    <t>still sick</t>
  </si>
  <si>
    <t>toujours malade</t>
  </si>
  <si>
    <t>cured</t>
  </si>
  <si>
    <t>guéri</t>
  </si>
  <si>
    <t>defaulter</t>
  </si>
  <si>
    <t>perdu de vue</t>
  </si>
  <si>
    <t>death</t>
  </si>
  <si>
    <t>mort</t>
  </si>
  <si>
    <t>onset</t>
  </si>
  <si>
    <t>Acute</t>
  </si>
  <si>
    <t>Aiguë</t>
  </si>
  <si>
    <t>Progressive</t>
  </si>
  <si>
    <t>Progressif</t>
  </si>
  <si>
    <t>wild_domestic</t>
  </si>
  <si>
    <t>Wild</t>
  </si>
  <si>
    <t>Sauvage</t>
  </si>
  <si>
    <t>Domestic</t>
  </si>
  <si>
    <t>Domestique</t>
  </si>
  <si>
    <t>celsius_fahrenheit</t>
  </si>
  <si>
    <t>°C</t>
  </si>
  <si>
    <t>°F</t>
  </si>
  <si>
    <t>bleeding</t>
  </si>
  <si>
    <t>At injection sites</t>
  </si>
  <si>
    <t>Aux points d'injection</t>
  </si>
  <si>
    <t>Nose</t>
  </si>
  <si>
    <t>Nez</t>
  </si>
  <si>
    <t>Mouth</t>
  </si>
  <si>
    <t>La bouche</t>
  </si>
  <si>
    <t>Urine</t>
  </si>
  <si>
    <t>Stool</t>
  </si>
  <si>
    <t>Selles</t>
  </si>
  <si>
    <t>Vagina</t>
  </si>
  <si>
    <t>Vagin</t>
  </si>
  <si>
    <t>rash</t>
  </si>
  <si>
    <t>éruption</t>
  </si>
  <si>
    <t xml:space="preserve">erythematous </t>
  </si>
  <si>
    <t xml:space="preserve">érythémateuse </t>
  </si>
  <si>
    <t>vesicular-pustular</t>
  </si>
  <si>
    <t>vésiculaire-pustuleux</t>
  </si>
  <si>
    <t>petechial-purpuric</t>
  </si>
  <si>
    <t>pétéchial-purpique</t>
  </si>
  <si>
    <t>maculo-papular</t>
  </si>
  <si>
    <t>maculo-papulaire</t>
  </si>
  <si>
    <t>autres</t>
  </si>
  <si>
    <t>localization</t>
  </si>
  <si>
    <t>Generalised</t>
  </si>
  <si>
    <t>Généralisé</t>
  </si>
  <si>
    <t>Localized, please specify</t>
  </si>
  <si>
    <t>Localisé, veuillez préciser</t>
  </si>
  <si>
    <t>route</t>
  </si>
  <si>
    <t>iv</t>
  </si>
  <si>
    <t>IV</t>
  </si>
  <si>
    <t>im</t>
  </si>
  <si>
    <t>IM</t>
  </si>
  <si>
    <t>topical</t>
  </si>
  <si>
    <t>Topical</t>
  </si>
  <si>
    <t>Topique</t>
  </si>
  <si>
    <t>oral</t>
  </si>
  <si>
    <t>Oral</t>
  </si>
  <si>
    <t>Per os</t>
  </si>
  <si>
    <t>vacc_info</t>
  </si>
  <si>
    <t>Vaccination card</t>
  </si>
  <si>
    <t>Carte de vaccination</t>
  </si>
  <si>
    <t>Health service</t>
  </si>
  <si>
    <t>Service de santé</t>
  </si>
  <si>
    <t>Parents or another adult</t>
  </si>
  <si>
    <t>Parents ou autre adulte</t>
  </si>
  <si>
    <t>At home</t>
  </si>
  <si>
    <t>A domicile</t>
  </si>
  <si>
    <t>At health facility</t>
  </si>
  <si>
    <t>Dans un établissement de santé</t>
  </si>
  <si>
    <t>At traditional clinic</t>
  </si>
  <si>
    <t>Dans une clinique traditionnelle</t>
  </si>
  <si>
    <t>yes_only</t>
  </si>
  <si>
    <t>animal_contact</t>
  </si>
  <si>
    <t>trading</t>
  </si>
  <si>
    <t>Trading</t>
  </si>
  <si>
    <t>Commerce</t>
  </si>
  <si>
    <t>butchering</t>
  </si>
  <si>
    <t>Butchering</t>
  </si>
  <si>
    <t>Boucherie</t>
  </si>
  <si>
    <t>handling</t>
  </si>
  <si>
    <t>Handling</t>
  </si>
  <si>
    <t>Manutention</t>
  </si>
  <si>
    <t>consumption</t>
  </si>
  <si>
    <t>Consumption of animal products</t>
  </si>
  <si>
    <t>Consommation de produits animaux</t>
  </si>
  <si>
    <t>Autres activités</t>
  </si>
  <si>
    <t>yes_no_na</t>
  </si>
  <si>
    <t>N/A</t>
  </si>
  <si>
    <t>vaccine</t>
  </si>
  <si>
    <t>cholera</t>
  </si>
  <si>
    <t>Cholera</t>
  </si>
  <si>
    <t>Choléra</t>
  </si>
  <si>
    <t>covid</t>
  </si>
  <si>
    <t>COVID-19 (corona virus)</t>
  </si>
  <si>
    <t>COVID-19 (virus de la couronne)</t>
  </si>
  <si>
    <t>dengue</t>
  </si>
  <si>
    <t>Dengue</t>
  </si>
  <si>
    <t>diphtheria</t>
  </si>
  <si>
    <t>Diphtheria</t>
  </si>
  <si>
    <t>Diphtérie</t>
  </si>
  <si>
    <t>ebola</t>
  </si>
  <si>
    <t>Ebola Zaire</t>
  </si>
  <si>
    <t>Ebola Zaïre</t>
  </si>
  <si>
    <t>hepatitis</t>
  </si>
  <si>
    <t>Hepatitis</t>
  </si>
  <si>
    <t>Hépatite</t>
  </si>
  <si>
    <t>hib</t>
  </si>
  <si>
    <t>Haemophilus influenzae type b (Hib)</t>
  </si>
  <si>
    <t>hpv</t>
  </si>
  <si>
    <t>Human papillomavirus (HPV)</t>
  </si>
  <si>
    <t>Papillomavirus humain (HPV)</t>
  </si>
  <si>
    <t>influenza</t>
  </si>
  <si>
    <t>Influenza</t>
  </si>
  <si>
    <t>Grippe</t>
  </si>
  <si>
    <t>japanese_encephalitis</t>
  </si>
  <si>
    <t>Japanese encephalitis</t>
  </si>
  <si>
    <t>Encéphalite japonaise</t>
  </si>
  <si>
    <t>malaria</t>
  </si>
  <si>
    <t>Malaria</t>
  </si>
  <si>
    <t>le paludisme</t>
  </si>
  <si>
    <t>measles</t>
  </si>
  <si>
    <t>Measles</t>
  </si>
  <si>
    <t>la rougeole</t>
  </si>
  <si>
    <t>meningo_meningitis</t>
  </si>
  <si>
    <t>Meningococcal meningitis</t>
  </si>
  <si>
    <t>Méningite à méningocoques</t>
  </si>
  <si>
    <t>mumps</t>
  </si>
  <si>
    <t>Mumps</t>
  </si>
  <si>
    <t>Oreillons</t>
  </si>
  <si>
    <t>pertussis</t>
  </si>
  <si>
    <t>Pertussis</t>
  </si>
  <si>
    <t>pneumococcal_disease</t>
  </si>
  <si>
    <t>Pneumococcal disease</t>
  </si>
  <si>
    <t>Maladie à pneumocoques</t>
  </si>
  <si>
    <t>polio</t>
  </si>
  <si>
    <t>Poliomyelitis</t>
  </si>
  <si>
    <t>Poliomyélite</t>
  </si>
  <si>
    <t>rabies</t>
  </si>
  <si>
    <t>Rabies</t>
  </si>
  <si>
    <t>Rage</t>
  </si>
  <si>
    <t>rotavirus</t>
  </si>
  <si>
    <t>Rotavirus</t>
  </si>
  <si>
    <t>rubella</t>
  </si>
  <si>
    <t>Rubella</t>
  </si>
  <si>
    <t>Rubéole</t>
  </si>
  <si>
    <t>tetanus</t>
  </si>
  <si>
    <t>Tetanus</t>
  </si>
  <si>
    <t>Tétanos</t>
  </si>
  <si>
    <t>tick_borne_encephalitis</t>
  </si>
  <si>
    <t>Tick-borne encephalitis</t>
  </si>
  <si>
    <t>Encéphalite à tiques</t>
  </si>
  <si>
    <t>tb</t>
  </si>
  <si>
    <t>Tuberculosis</t>
  </si>
  <si>
    <t>Tuberculose</t>
  </si>
  <si>
    <t>typhoid</t>
  </si>
  <si>
    <t>Typhoid</t>
  </si>
  <si>
    <t>Typhoïde</t>
  </si>
  <si>
    <t>varicella</t>
  </si>
  <si>
    <t>Varicella</t>
  </si>
  <si>
    <t>Varicelle</t>
  </si>
  <si>
    <t>yellow_fever</t>
  </si>
  <si>
    <t>Yellow Fever</t>
  </si>
  <si>
    <t>Fièvre jaune</t>
  </si>
  <si>
    <t>country</t>
  </si>
  <si>
    <t>AW</t>
  </si>
  <si>
    <t>Aruba</t>
  </si>
  <si>
    <t>AF</t>
  </si>
  <si>
    <t>Afghanistan</t>
  </si>
  <si>
    <t>AO</t>
  </si>
  <si>
    <t>Angola</t>
  </si>
  <si>
    <t>AI</t>
  </si>
  <si>
    <t>Anguilla</t>
  </si>
  <si>
    <t>AL</t>
  </si>
  <si>
    <t>Albania</t>
  </si>
  <si>
    <t>Albanie</t>
  </si>
  <si>
    <t>AD</t>
  </si>
  <si>
    <t>Andorra</t>
  </si>
  <si>
    <t>Andorre</t>
  </si>
  <si>
    <t>AN</t>
  </si>
  <si>
    <t>Netherlands Antilles</t>
  </si>
  <si>
    <t>Antilles néerlandaises</t>
  </si>
  <si>
    <t>AE</t>
  </si>
  <si>
    <t>United Arab Emirates</t>
  </si>
  <si>
    <t>Emirats Arabes Unis</t>
  </si>
  <si>
    <t>AR</t>
  </si>
  <si>
    <t>Argentina</t>
  </si>
  <si>
    <t>Argentine</t>
  </si>
  <si>
    <t>AM</t>
  </si>
  <si>
    <t>Armenia</t>
  </si>
  <si>
    <t>Arménie</t>
  </si>
  <si>
    <t>AS</t>
  </si>
  <si>
    <t>American Samoa</t>
  </si>
  <si>
    <t>Samoa américaines</t>
  </si>
  <si>
    <t>AG</t>
  </si>
  <si>
    <t>Antigua and Barbuda</t>
  </si>
  <si>
    <t>Antigua et Barbuda</t>
  </si>
  <si>
    <t>AU</t>
  </si>
  <si>
    <t>Australia</t>
  </si>
  <si>
    <t>Australie</t>
  </si>
  <si>
    <t>AT</t>
  </si>
  <si>
    <t>Austria</t>
  </si>
  <si>
    <t>Autriche</t>
  </si>
  <si>
    <t>AZ</t>
  </si>
  <si>
    <t>Azerbaijan</t>
  </si>
  <si>
    <t>Azerbaïdjan</t>
  </si>
  <si>
    <t>BI</t>
  </si>
  <si>
    <t>Burundi</t>
  </si>
  <si>
    <t>BE</t>
  </si>
  <si>
    <t>Belgium</t>
  </si>
  <si>
    <t>Belgique</t>
  </si>
  <si>
    <t>BJ</t>
  </si>
  <si>
    <t>Benin</t>
  </si>
  <si>
    <t>Bénin</t>
  </si>
  <si>
    <t>BQ</t>
  </si>
  <si>
    <t>Bonaire, Sint Eustatius and Saba</t>
  </si>
  <si>
    <t>Bonaire, Sint Eustatius et Saba</t>
  </si>
  <si>
    <t>BF</t>
  </si>
  <si>
    <t>Burkina Faso</t>
  </si>
  <si>
    <t>BD</t>
  </si>
  <si>
    <t>Bangladesh</t>
  </si>
  <si>
    <t>BG</t>
  </si>
  <si>
    <t>Bulgaria</t>
  </si>
  <si>
    <t>Bulgarie</t>
  </si>
  <si>
    <t>BH</t>
  </si>
  <si>
    <t>Bahrain</t>
  </si>
  <si>
    <t>Bahreïn</t>
  </si>
  <si>
    <t>BS</t>
  </si>
  <si>
    <t>Bahamas</t>
  </si>
  <si>
    <t>BA</t>
  </si>
  <si>
    <t>Bosnia and Herzegovina</t>
  </si>
  <si>
    <t>Bosnie et Herzégovine</t>
  </si>
  <si>
    <t>BL</t>
  </si>
  <si>
    <t>Saint Barthelemy</t>
  </si>
  <si>
    <t>Saint-Barthélemy</t>
  </si>
  <si>
    <t>BY</t>
  </si>
  <si>
    <t>Belarus</t>
  </si>
  <si>
    <t>Biélorussie</t>
  </si>
  <si>
    <t>BZ</t>
  </si>
  <si>
    <t>Belize</t>
  </si>
  <si>
    <t>Bélize</t>
  </si>
  <si>
    <t>BM</t>
  </si>
  <si>
    <t>Bermuda</t>
  </si>
  <si>
    <t>Bermudes</t>
  </si>
  <si>
    <t>BO</t>
  </si>
  <si>
    <t>Bolivia (Plurinational State of)</t>
  </si>
  <si>
    <t>Bolivie (État plurinational de)</t>
  </si>
  <si>
    <t>BR</t>
  </si>
  <si>
    <t>Brazil</t>
  </si>
  <si>
    <t>Brésil</t>
  </si>
  <si>
    <t>BB</t>
  </si>
  <si>
    <t>Barbados</t>
  </si>
  <si>
    <t>Barbade</t>
  </si>
  <si>
    <t>BN</t>
  </si>
  <si>
    <t>Brunei Darussalam</t>
  </si>
  <si>
    <t>BT</t>
  </si>
  <si>
    <t>Bhutan</t>
  </si>
  <si>
    <t>Bhoutan</t>
  </si>
  <si>
    <t>BW</t>
  </si>
  <si>
    <t>Botswana</t>
  </si>
  <si>
    <t>CF</t>
  </si>
  <si>
    <t>Central African Republic</t>
  </si>
  <si>
    <t>République centrafricaine</t>
  </si>
  <si>
    <t>CA</t>
  </si>
  <si>
    <t>Canada</t>
  </si>
  <si>
    <t>CC</t>
  </si>
  <si>
    <t>Cocos (Keeling) Islands</t>
  </si>
  <si>
    <t>Îles Cocos (Keeling)</t>
  </si>
  <si>
    <t>CH</t>
  </si>
  <si>
    <t>Switzerland</t>
  </si>
  <si>
    <t>Suisse</t>
  </si>
  <si>
    <t>CL</t>
  </si>
  <si>
    <t>Chile</t>
  </si>
  <si>
    <t>Chili</t>
  </si>
  <si>
    <t>CN</t>
  </si>
  <si>
    <t>China</t>
  </si>
  <si>
    <t>Chine</t>
  </si>
  <si>
    <t>CI</t>
  </si>
  <si>
    <t>Côte d'Ivoire</t>
  </si>
  <si>
    <t>CM</t>
  </si>
  <si>
    <t>Cameroon</t>
  </si>
  <si>
    <t>Cameroun</t>
  </si>
  <si>
    <t>CK</t>
  </si>
  <si>
    <t>Cook Islands</t>
  </si>
  <si>
    <t>Îles Cook</t>
  </si>
  <si>
    <t>CO</t>
  </si>
  <si>
    <t>Colombia</t>
  </si>
  <si>
    <t>Colombie</t>
  </si>
  <si>
    <t>KM</t>
  </si>
  <si>
    <t>Comoros</t>
  </si>
  <si>
    <t>Comores</t>
  </si>
  <si>
    <t>CV</t>
  </si>
  <si>
    <t>Cabo Verde</t>
  </si>
  <si>
    <t>CR</t>
  </si>
  <si>
    <t>Costa Rica</t>
  </si>
  <si>
    <t>CU</t>
  </si>
  <si>
    <t>Cuba</t>
  </si>
  <si>
    <t>CW</t>
  </si>
  <si>
    <t>Curaçao</t>
  </si>
  <si>
    <t>CX</t>
  </si>
  <si>
    <t>Christmas Island</t>
  </si>
  <si>
    <t>Île Christmas</t>
  </si>
  <si>
    <t>KY</t>
  </si>
  <si>
    <t>Cayman Islands</t>
  </si>
  <si>
    <t>Îles Caïmans</t>
  </si>
  <si>
    <t>CY</t>
  </si>
  <si>
    <t>Cyprus</t>
  </si>
  <si>
    <t>Chypre</t>
  </si>
  <si>
    <t>CZ</t>
  </si>
  <si>
    <t>Czech Republic</t>
  </si>
  <si>
    <t>République Tchèque</t>
  </si>
  <si>
    <t>DE</t>
  </si>
  <si>
    <t>Germany</t>
  </si>
  <si>
    <t>Allemagne</t>
  </si>
  <si>
    <t>DJ</t>
  </si>
  <si>
    <t>Djibouti</t>
  </si>
  <si>
    <t>DM</t>
  </si>
  <si>
    <t>Dominica</t>
  </si>
  <si>
    <t>Dominique</t>
  </si>
  <si>
    <t>DK</t>
  </si>
  <si>
    <t>Denmark</t>
  </si>
  <si>
    <t>Danemark</t>
  </si>
  <si>
    <t>DO</t>
  </si>
  <si>
    <t>Dominican Republic</t>
  </si>
  <si>
    <t>République Dominicaine</t>
  </si>
  <si>
    <t>DZ</t>
  </si>
  <si>
    <t>Algeria</t>
  </si>
  <si>
    <t>Algérie, République dominicaine</t>
  </si>
  <si>
    <t>EC</t>
  </si>
  <si>
    <t>Ecuador</t>
  </si>
  <si>
    <t>Equateur</t>
  </si>
  <si>
    <t>EG</t>
  </si>
  <si>
    <t>Egypt</t>
  </si>
  <si>
    <t>Égypte</t>
  </si>
  <si>
    <t>ER</t>
  </si>
  <si>
    <t>Eritrea</t>
  </si>
  <si>
    <t>Erythrée</t>
  </si>
  <si>
    <t>EH</t>
  </si>
  <si>
    <t>Western Sahara</t>
  </si>
  <si>
    <t>Sahara occidental</t>
  </si>
  <si>
    <t>ES</t>
  </si>
  <si>
    <t>Spain</t>
  </si>
  <si>
    <t>Espagne</t>
  </si>
  <si>
    <t>EE</t>
  </si>
  <si>
    <t>Estonia</t>
  </si>
  <si>
    <t>Estonie</t>
  </si>
  <si>
    <t>ET</t>
  </si>
  <si>
    <t>Ethiopia</t>
  </si>
  <si>
    <t>Éthiopie</t>
  </si>
  <si>
    <t>FI</t>
  </si>
  <si>
    <t>Finland</t>
  </si>
  <si>
    <t>Finlande</t>
  </si>
  <si>
    <t>FJ</t>
  </si>
  <si>
    <t>Fiji</t>
  </si>
  <si>
    <t>Fidji</t>
  </si>
  <si>
    <t>FK</t>
  </si>
  <si>
    <t>Falkland Islands (Malvinas)</t>
  </si>
  <si>
    <t>Îles Falkland (Malvinas)</t>
  </si>
  <si>
    <t>FR</t>
  </si>
  <si>
    <t>France</t>
  </si>
  <si>
    <t>Falkland (Malvinas)</t>
  </si>
  <si>
    <t>FO</t>
  </si>
  <si>
    <t>Faroe Islands</t>
  </si>
  <si>
    <t>Îles Féroé</t>
  </si>
  <si>
    <t>FM</t>
  </si>
  <si>
    <t>Micronesia (Federated States of)</t>
  </si>
  <si>
    <t>Micronésie (Etats fédérés de)</t>
  </si>
  <si>
    <t>GA</t>
  </si>
  <si>
    <t>Gabon</t>
  </si>
  <si>
    <t>GB</t>
  </si>
  <si>
    <t>United Kingdom of Great Britain and Northern Ireland</t>
  </si>
  <si>
    <t>Royaume-Uni de Grande-Bretagne et d'Irlande du Nord</t>
  </si>
  <si>
    <t>GE</t>
  </si>
  <si>
    <t>Georgia</t>
  </si>
  <si>
    <t>Géorgie</t>
  </si>
  <si>
    <t>GG</t>
  </si>
  <si>
    <t>Guernsey</t>
  </si>
  <si>
    <t>Guernesey</t>
  </si>
  <si>
    <t>GH</t>
  </si>
  <si>
    <t>Ghana</t>
  </si>
  <si>
    <t>GI</t>
  </si>
  <si>
    <t>Gibraltar</t>
  </si>
  <si>
    <t>GN</t>
  </si>
  <si>
    <t>Guinea</t>
  </si>
  <si>
    <t>Guinée</t>
  </si>
  <si>
    <t>GP</t>
  </si>
  <si>
    <t>Guadeloupe</t>
  </si>
  <si>
    <t>GM</t>
  </si>
  <si>
    <t>Gambia</t>
  </si>
  <si>
    <t>Gambie</t>
  </si>
  <si>
    <t>GW</t>
  </si>
  <si>
    <t>Guinea-Bissau</t>
  </si>
  <si>
    <t>Guinée-Bissau</t>
  </si>
  <si>
    <t>GQ</t>
  </si>
  <si>
    <t>Equatorial Guinea</t>
  </si>
  <si>
    <t>Guinée équatoriale</t>
  </si>
  <si>
    <t>GR</t>
  </si>
  <si>
    <t>Greece</t>
  </si>
  <si>
    <t>Grèce</t>
  </si>
  <si>
    <t>GD</t>
  </si>
  <si>
    <t>Grenada</t>
  </si>
  <si>
    <t>Grenade</t>
  </si>
  <si>
    <t>GL</t>
  </si>
  <si>
    <t>Greenland</t>
  </si>
  <si>
    <t>GT</t>
  </si>
  <si>
    <t>Guatemala</t>
  </si>
  <si>
    <t>GF</t>
  </si>
  <si>
    <t>French Guiana</t>
  </si>
  <si>
    <t>Guyane française</t>
  </si>
  <si>
    <t>GU</t>
  </si>
  <si>
    <t>Guam</t>
  </si>
  <si>
    <t>GY</t>
  </si>
  <si>
    <t>Guyana</t>
  </si>
  <si>
    <t>Guyane</t>
  </si>
  <si>
    <t>HN</t>
  </si>
  <si>
    <t>Honduras</t>
  </si>
  <si>
    <t>HR</t>
  </si>
  <si>
    <t>Croatia</t>
  </si>
  <si>
    <t>Haïti</t>
  </si>
  <si>
    <t>HT</t>
  </si>
  <si>
    <t>Haiti</t>
  </si>
  <si>
    <t>HU</t>
  </si>
  <si>
    <t>Hungary</t>
  </si>
  <si>
    <t>Hongrie</t>
  </si>
  <si>
    <t>ID</t>
  </si>
  <si>
    <t>Indonesia</t>
  </si>
  <si>
    <t>Indonésie</t>
  </si>
  <si>
    <t>Isle of Man</t>
  </si>
  <si>
    <t>Île de Man</t>
  </si>
  <si>
    <t>IN</t>
  </si>
  <si>
    <t>India</t>
  </si>
  <si>
    <t>Inde</t>
  </si>
  <si>
    <t>IE</t>
  </si>
  <si>
    <t>Ireland</t>
  </si>
  <si>
    <t>Irlande</t>
  </si>
  <si>
    <t>IR</t>
  </si>
  <si>
    <t>Iran (Islamic Republic of)</t>
  </si>
  <si>
    <t>Iran (République islamique d')</t>
  </si>
  <si>
    <t>IQ</t>
  </si>
  <si>
    <t>Iraq</t>
  </si>
  <si>
    <t>Irak (République islamique d')</t>
  </si>
  <si>
    <t>IS</t>
  </si>
  <si>
    <t>Iceland</t>
  </si>
  <si>
    <t>Islande</t>
  </si>
  <si>
    <t>IL</t>
  </si>
  <si>
    <t>Israel</t>
  </si>
  <si>
    <t>Israël (République islamique d')</t>
  </si>
  <si>
    <t>IT</t>
  </si>
  <si>
    <t>Italy</t>
  </si>
  <si>
    <t>Italie (République islamique d')</t>
  </si>
  <si>
    <t>JM</t>
  </si>
  <si>
    <t>Jamaica</t>
  </si>
  <si>
    <t>Jamaïque</t>
  </si>
  <si>
    <t>JE</t>
  </si>
  <si>
    <t>Jersey</t>
  </si>
  <si>
    <t>JO</t>
  </si>
  <si>
    <t>Jordan</t>
  </si>
  <si>
    <t>Jordanie</t>
  </si>
  <si>
    <t>JP</t>
  </si>
  <si>
    <t>Japan</t>
  </si>
  <si>
    <t>Japon</t>
  </si>
  <si>
    <t>JT</t>
  </si>
  <si>
    <t>Johnston Atoll</t>
  </si>
  <si>
    <t>Atoll de Johnston</t>
  </si>
  <si>
    <t>KZ</t>
  </si>
  <si>
    <t>Kazakhstan</t>
  </si>
  <si>
    <t>KE</t>
  </si>
  <si>
    <t>Kenya</t>
  </si>
  <si>
    <t>KG</t>
  </si>
  <si>
    <t>Kyrgyzstan</t>
  </si>
  <si>
    <t>KH</t>
  </si>
  <si>
    <t>Cambodia</t>
  </si>
  <si>
    <t>Cambodge</t>
  </si>
  <si>
    <t>KI</t>
  </si>
  <si>
    <t>Kiribati</t>
  </si>
  <si>
    <t>KN</t>
  </si>
  <si>
    <t>Saint Kitts and Nevis</t>
  </si>
  <si>
    <t>Saint Kitts et Nevis</t>
  </si>
  <si>
    <t>KR</t>
  </si>
  <si>
    <t>Republic of Korea</t>
  </si>
  <si>
    <t>République de Corée</t>
  </si>
  <si>
    <t>KW</t>
  </si>
  <si>
    <t>Kuwait</t>
  </si>
  <si>
    <t>Koweït</t>
  </si>
  <si>
    <t>LA</t>
  </si>
  <si>
    <t>Lao People's Democratic Republic</t>
  </si>
  <si>
    <t>République démocratique populaire lao</t>
  </si>
  <si>
    <t>LB</t>
  </si>
  <si>
    <t>Lebanon</t>
  </si>
  <si>
    <t>Lao (République Démocratique Populaire)</t>
  </si>
  <si>
    <t>LR</t>
  </si>
  <si>
    <t>Liberia</t>
  </si>
  <si>
    <t>Libéria</t>
  </si>
  <si>
    <t>LY</t>
  </si>
  <si>
    <t>Libya</t>
  </si>
  <si>
    <t>LC</t>
  </si>
  <si>
    <t>Saint Lucia</t>
  </si>
  <si>
    <t>Sainte-Lucie</t>
  </si>
  <si>
    <t>LI</t>
  </si>
  <si>
    <t>Liechtenstein</t>
  </si>
  <si>
    <t>LK</t>
  </si>
  <si>
    <t>Sri Lanka</t>
  </si>
  <si>
    <t>LS</t>
  </si>
  <si>
    <t>Lesotho</t>
  </si>
  <si>
    <t>LT</t>
  </si>
  <si>
    <t>Lithuania</t>
  </si>
  <si>
    <t>Lituanie</t>
  </si>
  <si>
    <t>LU</t>
  </si>
  <si>
    <t>Luxembourg</t>
  </si>
  <si>
    <t>Luxembourg (en anglais)</t>
  </si>
  <si>
    <t>LV</t>
  </si>
  <si>
    <t>Latvia</t>
  </si>
  <si>
    <t>Lettonie</t>
  </si>
  <si>
    <t>MF</t>
  </si>
  <si>
    <t>Saint Martin</t>
  </si>
  <si>
    <t>MA</t>
  </si>
  <si>
    <t>Morocco</t>
  </si>
  <si>
    <t>Maroc (en anglais)</t>
  </si>
  <si>
    <t>MC</t>
  </si>
  <si>
    <t>Monaco</t>
  </si>
  <si>
    <t>MD</t>
  </si>
  <si>
    <t>Republic of Moldova</t>
  </si>
  <si>
    <t>République de Moldavie</t>
  </si>
  <si>
    <t>MG</t>
  </si>
  <si>
    <t>Madagascar</t>
  </si>
  <si>
    <t>MV</t>
  </si>
  <si>
    <t>Maldives</t>
  </si>
  <si>
    <t>MX</t>
  </si>
  <si>
    <t>Mexico</t>
  </si>
  <si>
    <t>Mexique</t>
  </si>
  <si>
    <t>MH</t>
  </si>
  <si>
    <t>Marshall Islands</t>
  </si>
  <si>
    <t>Marshall (Îles)</t>
  </si>
  <si>
    <t>UM</t>
  </si>
  <si>
    <t>Midway Islands</t>
  </si>
  <si>
    <t>Îles Midway</t>
  </si>
  <si>
    <t>MK</t>
  </si>
  <si>
    <t>The Former Yugoslav Republic of Macedonia</t>
  </si>
  <si>
    <t>Ancienne République yougoslave de Macédoine</t>
  </si>
  <si>
    <t>ML</t>
  </si>
  <si>
    <t>Mali</t>
  </si>
  <si>
    <t>MT</t>
  </si>
  <si>
    <t>Malta</t>
  </si>
  <si>
    <t>Malte</t>
  </si>
  <si>
    <t>MM</t>
  </si>
  <si>
    <t>Myanmar</t>
  </si>
  <si>
    <t>ME</t>
  </si>
  <si>
    <t>Montenegro</t>
  </si>
  <si>
    <t>Monténégro</t>
  </si>
  <si>
    <t>MN</t>
  </si>
  <si>
    <t>Mongolia</t>
  </si>
  <si>
    <t>Mongolie</t>
  </si>
  <si>
    <t>MP</t>
  </si>
  <si>
    <t>Northern Mariana Islands (Commonwealth of the)</t>
  </si>
  <si>
    <t>Mariannes du Nord (Commonwealth des)</t>
  </si>
  <si>
    <t>MZ</t>
  </si>
  <si>
    <t>Mozambique</t>
  </si>
  <si>
    <t>MR</t>
  </si>
  <si>
    <t>Mauritania</t>
  </si>
  <si>
    <t>Mauritanie</t>
  </si>
  <si>
    <t>MS</t>
  </si>
  <si>
    <t>Montserrat</t>
  </si>
  <si>
    <t>MQ</t>
  </si>
  <si>
    <t>Martinique</t>
  </si>
  <si>
    <t>MU</t>
  </si>
  <si>
    <t>Mauritius</t>
  </si>
  <si>
    <t>MW</t>
  </si>
  <si>
    <t>Malawi</t>
  </si>
  <si>
    <t>MY</t>
  </si>
  <si>
    <t>Malaysia</t>
  </si>
  <si>
    <t>Malaisie</t>
  </si>
  <si>
    <t>YT</t>
  </si>
  <si>
    <t>Mayotte</t>
  </si>
  <si>
    <t>NA</t>
  </si>
  <si>
    <t>Namibia</t>
  </si>
  <si>
    <t>Namibie</t>
  </si>
  <si>
    <t>NC</t>
  </si>
  <si>
    <t>New Caledonia</t>
  </si>
  <si>
    <t>Nouvelle-Calédonie</t>
  </si>
  <si>
    <t>NE</t>
  </si>
  <si>
    <t>Niger</t>
  </si>
  <si>
    <t>NF</t>
  </si>
  <si>
    <t>Norfolk Island</t>
  </si>
  <si>
    <t>Île Norfolk</t>
  </si>
  <si>
    <t>NG</t>
  </si>
  <si>
    <t>Nigeria</t>
  </si>
  <si>
    <t>Nigéria</t>
  </si>
  <si>
    <t>NI</t>
  </si>
  <si>
    <t>Nicaragua</t>
  </si>
  <si>
    <t>NU</t>
  </si>
  <si>
    <t>Niue</t>
  </si>
  <si>
    <t>NL</t>
  </si>
  <si>
    <t>Netherlands</t>
  </si>
  <si>
    <t>Norvège</t>
  </si>
  <si>
    <t>NO</t>
  </si>
  <si>
    <t>Norway</t>
  </si>
  <si>
    <t>NP</t>
  </si>
  <si>
    <t>Nepal</t>
  </si>
  <si>
    <t>Népal</t>
  </si>
  <si>
    <t>NR</t>
  </si>
  <si>
    <t>Nauru</t>
  </si>
  <si>
    <t>NZ</t>
  </si>
  <si>
    <t>New Zealand</t>
  </si>
  <si>
    <t>Nouvelle Zélande</t>
  </si>
  <si>
    <t>OM</t>
  </si>
  <si>
    <t>Oman</t>
  </si>
  <si>
    <t>PK</t>
  </si>
  <si>
    <t>Pakistan</t>
  </si>
  <si>
    <t>Pakistan (en anglais)</t>
  </si>
  <si>
    <t>PA</t>
  </si>
  <si>
    <t>Panama</t>
  </si>
  <si>
    <t>PN</t>
  </si>
  <si>
    <t>Pitcairn Islands</t>
  </si>
  <si>
    <t>Pitcairn (Îles)</t>
  </si>
  <si>
    <t>PE</t>
  </si>
  <si>
    <t>Peru</t>
  </si>
  <si>
    <t>Pérou</t>
  </si>
  <si>
    <t>PH</t>
  </si>
  <si>
    <t>Philippines</t>
  </si>
  <si>
    <t>PW</t>
  </si>
  <si>
    <t>Palau</t>
  </si>
  <si>
    <t>PL</t>
  </si>
  <si>
    <t>Poland</t>
  </si>
  <si>
    <t>Pologne</t>
  </si>
  <si>
    <t>PR</t>
  </si>
  <si>
    <t>Puerto Rico</t>
  </si>
  <si>
    <t>KP</t>
  </si>
  <si>
    <t>Democratic People's Republic of Korea</t>
  </si>
  <si>
    <t>République populaire démocratique de Corée</t>
  </si>
  <si>
    <t>PT</t>
  </si>
  <si>
    <t>Portugal</t>
  </si>
  <si>
    <t>PY</t>
  </si>
  <si>
    <t>Paraguay</t>
  </si>
  <si>
    <t>PS</t>
  </si>
  <si>
    <t>West Bank and Gaza Strip</t>
  </si>
  <si>
    <t>Cisjordanie et bande de Gaza</t>
  </si>
  <si>
    <t>PF</t>
  </si>
  <si>
    <t>French Polynesia</t>
  </si>
  <si>
    <t>Polynésie française</t>
  </si>
  <si>
    <t>QA</t>
  </si>
  <si>
    <t>Qatar</t>
  </si>
  <si>
    <t>RE</t>
  </si>
  <si>
    <t>Réunion</t>
  </si>
  <si>
    <t>RO</t>
  </si>
  <si>
    <t>Romania</t>
  </si>
  <si>
    <t>Roumanie</t>
  </si>
  <si>
    <t>RU</t>
  </si>
  <si>
    <t>Russian Federation</t>
  </si>
  <si>
    <t>Fédération de Russie</t>
  </si>
  <si>
    <t>RW</t>
  </si>
  <si>
    <t>Rwanda</t>
  </si>
  <si>
    <t>Rwanda (en anglais)</t>
  </si>
  <si>
    <t>SA</t>
  </si>
  <si>
    <t>Saudi Arabia</t>
  </si>
  <si>
    <t>Arabie Saoudite</t>
  </si>
  <si>
    <t>SD</t>
  </si>
  <si>
    <t>Sudan</t>
  </si>
  <si>
    <t>Soudan</t>
  </si>
  <si>
    <t>SN</t>
  </si>
  <si>
    <t>Senegal</t>
  </si>
  <si>
    <t>Sénégal</t>
  </si>
  <si>
    <t>SG</t>
  </si>
  <si>
    <t>Singapore</t>
  </si>
  <si>
    <t>Singapour</t>
  </si>
  <si>
    <t>SH</t>
  </si>
  <si>
    <t>Saint Helena</t>
  </si>
  <si>
    <t>Sainte-Hélène</t>
  </si>
  <si>
    <t>SJ</t>
  </si>
  <si>
    <t>Svalbard and Jan Mayen Islands</t>
  </si>
  <si>
    <t>Svalbard et Jan Mayen (Îles)</t>
  </si>
  <si>
    <t>SB</t>
  </si>
  <si>
    <t>Solomon Islands</t>
  </si>
  <si>
    <t>Salomon (Îles)</t>
  </si>
  <si>
    <t>SL</t>
  </si>
  <si>
    <t>Sierra Leone</t>
  </si>
  <si>
    <t>SV</t>
  </si>
  <si>
    <t>El Salvador</t>
  </si>
  <si>
    <t>SM</t>
  </si>
  <si>
    <t>San Marino</t>
  </si>
  <si>
    <t>Saint-Marin</t>
  </si>
  <si>
    <t>SO</t>
  </si>
  <si>
    <t>Somalia</t>
  </si>
  <si>
    <t>Somalie</t>
  </si>
  <si>
    <t>PM</t>
  </si>
  <si>
    <t>Saint Pierre and Miquelon</t>
  </si>
  <si>
    <t>Saint Pierre et Miquelon</t>
  </si>
  <si>
    <t>RS</t>
  </si>
  <si>
    <t>Serbia</t>
  </si>
  <si>
    <t>Serbie</t>
  </si>
  <si>
    <t>SS</t>
  </si>
  <si>
    <t>South Sudan</t>
  </si>
  <si>
    <t>Sud Soudan</t>
  </si>
  <si>
    <t>ST</t>
  </si>
  <si>
    <t>Sao Tome and Principe</t>
  </si>
  <si>
    <t>Sao Tomé et Principe</t>
  </si>
  <si>
    <t>SR</t>
  </si>
  <si>
    <t>Suriname</t>
  </si>
  <si>
    <t>SK</t>
  </si>
  <si>
    <t>Slovakia</t>
  </si>
  <si>
    <t>Slovaquie</t>
  </si>
  <si>
    <t>SI</t>
  </si>
  <si>
    <t>Slovenia</t>
  </si>
  <si>
    <t>Slovénie</t>
  </si>
  <si>
    <t>SE</t>
  </si>
  <si>
    <t>Sweden</t>
  </si>
  <si>
    <t>Suède</t>
  </si>
  <si>
    <t>SZ</t>
  </si>
  <si>
    <t>Swaziland</t>
  </si>
  <si>
    <t>SX</t>
  </si>
  <si>
    <t>Sint Maarten</t>
  </si>
  <si>
    <t>SC</t>
  </si>
  <si>
    <t>Seychelles</t>
  </si>
  <si>
    <t>SY</t>
  </si>
  <si>
    <t>Syrian Arab Republic</t>
  </si>
  <si>
    <t>République arabe syrienne</t>
  </si>
  <si>
    <t>TC</t>
  </si>
  <si>
    <t>Turks and Caicos Islands</t>
  </si>
  <si>
    <t>Turks et Caicos (Îles)</t>
  </si>
  <si>
    <t>TD</t>
  </si>
  <si>
    <t>Chad</t>
  </si>
  <si>
    <t>Tchad</t>
  </si>
  <si>
    <t>TG</t>
  </si>
  <si>
    <t>Togo</t>
  </si>
  <si>
    <t>TH</t>
  </si>
  <si>
    <t>Thailand</t>
  </si>
  <si>
    <t>Thaïlande</t>
  </si>
  <si>
    <t>TJ</t>
  </si>
  <si>
    <t>Tajikistan</t>
  </si>
  <si>
    <t>Tadjikistan</t>
  </si>
  <si>
    <t>TK</t>
  </si>
  <si>
    <t>Tokelau</t>
  </si>
  <si>
    <t>Tokélaou</t>
  </si>
  <si>
    <t>TM</t>
  </si>
  <si>
    <t>Turkmenistan</t>
  </si>
  <si>
    <t>Turkménistan</t>
  </si>
  <si>
    <t>TL</t>
  </si>
  <si>
    <t>Timor-Leste</t>
  </si>
  <si>
    <t>TO</t>
  </si>
  <si>
    <t>Tonga</t>
  </si>
  <si>
    <t>TT</t>
  </si>
  <si>
    <t>Trinidad and Tobago</t>
  </si>
  <si>
    <t>Trinité et Tobago</t>
  </si>
  <si>
    <t>TN</t>
  </si>
  <si>
    <t>Tunisia</t>
  </si>
  <si>
    <t>Tunisie</t>
  </si>
  <si>
    <t>TR</t>
  </si>
  <si>
    <t>Turkey</t>
  </si>
  <si>
    <t>Turquie</t>
  </si>
  <si>
    <t>TV</t>
  </si>
  <si>
    <t>Tuvalu</t>
  </si>
  <si>
    <t>TZ</t>
  </si>
  <si>
    <t>United Republic of Tanzania</t>
  </si>
  <si>
    <t>République-Unie de Tanzanie</t>
  </si>
  <si>
    <t>UG</t>
  </si>
  <si>
    <t>Uganda</t>
  </si>
  <si>
    <t>Ouganda</t>
  </si>
  <si>
    <t>UA</t>
  </si>
  <si>
    <t>Ukraine</t>
  </si>
  <si>
    <t>UY</t>
  </si>
  <si>
    <t>Uruguay</t>
  </si>
  <si>
    <t>US</t>
  </si>
  <si>
    <t>United States of America</t>
  </si>
  <si>
    <t>États-Unis d'Amérique</t>
  </si>
  <si>
    <t>UZ</t>
  </si>
  <si>
    <t>Uzbekistan</t>
  </si>
  <si>
    <t>Ouzbékistan</t>
  </si>
  <si>
    <t>VA</t>
  </si>
  <si>
    <t>Holy See</t>
  </si>
  <si>
    <t>Saint-Siège</t>
  </si>
  <si>
    <t>VC</t>
  </si>
  <si>
    <t>Saint Vincent and the Grenadines</t>
  </si>
  <si>
    <t>Saint-Vincent-et-les-Grenadines</t>
  </si>
  <si>
    <t>VE</t>
  </si>
  <si>
    <t>Venezuela (Bolivarian Republic of)</t>
  </si>
  <si>
    <t>Venezuela (République bolivarienne du)</t>
  </si>
  <si>
    <t>VG</t>
  </si>
  <si>
    <t>British Virgin Islands</t>
  </si>
  <si>
    <t>Îles Vierges britanniques</t>
  </si>
  <si>
    <t>VI</t>
  </si>
  <si>
    <t>United States Virgin Islands</t>
  </si>
  <si>
    <t>Îles Vierges des États-Unis</t>
  </si>
  <si>
    <t>VN</t>
  </si>
  <si>
    <t>Viet Nam</t>
  </si>
  <si>
    <t>VU</t>
  </si>
  <si>
    <t>Vanuatu</t>
  </si>
  <si>
    <t>WK</t>
  </si>
  <si>
    <t>Wake Island</t>
  </si>
  <si>
    <t>Wake (Île)</t>
  </si>
  <si>
    <t>WF</t>
  </si>
  <si>
    <t>Wallis and Futuna</t>
  </si>
  <si>
    <t>Wallis et Futuna</t>
  </si>
  <si>
    <t>WS</t>
  </si>
  <si>
    <t>Samoa</t>
  </si>
  <si>
    <t>YE</t>
  </si>
  <si>
    <t>Yemen</t>
  </si>
  <si>
    <t>Yémen</t>
  </si>
  <si>
    <t>ZA</t>
  </si>
  <si>
    <t>South Africa</t>
  </si>
  <si>
    <t>Afrique du Sud</t>
  </si>
  <si>
    <t>ZM</t>
  </si>
  <si>
    <t>Zambia</t>
  </si>
  <si>
    <t>Zambie</t>
  </si>
  <si>
    <t>ZW</t>
  </si>
  <si>
    <t>Zimbabwe</t>
  </si>
  <si>
    <t>country_code</t>
  </si>
  <si>
    <t>+93</t>
  </si>
  <si>
    <t>Afghanistan +93</t>
  </si>
  <si>
    <t>+355</t>
  </si>
  <si>
    <t>Albania +355</t>
  </si>
  <si>
    <t>Albanie +355</t>
  </si>
  <si>
    <t>+213</t>
  </si>
  <si>
    <t>Algeria +213</t>
  </si>
  <si>
    <t>Algérie +213</t>
  </si>
  <si>
    <t>+1</t>
  </si>
  <si>
    <t>American Samoa +1</t>
  </si>
  <si>
    <t>Samoa américaines +1</t>
  </si>
  <si>
    <t>+376</t>
  </si>
  <si>
    <t>Andorra +376</t>
  </si>
  <si>
    <t>Andorre +376</t>
  </si>
  <si>
    <t>+244</t>
  </si>
  <si>
    <t>Angola +244</t>
  </si>
  <si>
    <t>Anguilla +1</t>
  </si>
  <si>
    <t>Antigua and Barbuda +1</t>
  </si>
  <si>
    <t>Antigua et Barbuda +1</t>
  </si>
  <si>
    <t>+54</t>
  </si>
  <si>
    <t>Argentina +54</t>
  </si>
  <si>
    <t>Argentine +54</t>
  </si>
  <si>
    <t>+374</t>
  </si>
  <si>
    <t>Armenia +374</t>
  </si>
  <si>
    <t>Arménie +374</t>
  </si>
  <si>
    <t>+297</t>
  </si>
  <si>
    <t>Aruba +297</t>
  </si>
  <si>
    <t>+61</t>
  </si>
  <si>
    <t>Australia +61</t>
  </si>
  <si>
    <t>Australie +61</t>
  </si>
  <si>
    <t>+672</t>
  </si>
  <si>
    <t>Australian External Territories +672</t>
  </si>
  <si>
    <t>Territoires extérieurs australiens +672</t>
  </si>
  <si>
    <t>+43</t>
  </si>
  <si>
    <t>Austria +43</t>
  </si>
  <si>
    <t>Autriche +43</t>
  </si>
  <si>
    <t>+994</t>
  </si>
  <si>
    <t>Azerbaijan +994</t>
  </si>
  <si>
    <t>Azerbaïdjan +994</t>
  </si>
  <si>
    <t>Bahamas +1</t>
  </si>
  <si>
    <t>+973</t>
  </si>
  <si>
    <t>Bahrain +973</t>
  </si>
  <si>
    <t>Bahreïn +973</t>
  </si>
  <si>
    <t>+880</t>
  </si>
  <si>
    <t>Bangladesh +880</t>
  </si>
  <si>
    <t>Barbados +1</t>
  </si>
  <si>
    <t>Barbade +1</t>
  </si>
  <si>
    <t>+375</t>
  </si>
  <si>
    <t>Belarus +375</t>
  </si>
  <si>
    <t>Biélorussie +375</t>
  </si>
  <si>
    <t>+32</t>
  </si>
  <si>
    <t>Belgium +32</t>
  </si>
  <si>
    <t>Belgique +32</t>
  </si>
  <si>
    <t>+501</t>
  </si>
  <si>
    <t>Belize +501</t>
  </si>
  <si>
    <t>+229</t>
  </si>
  <si>
    <t>Benin +229</t>
  </si>
  <si>
    <t>Bénin +229</t>
  </si>
  <si>
    <t>Bermuda +1</t>
  </si>
  <si>
    <t>Bermudes +1</t>
  </si>
  <si>
    <t>+975</t>
  </si>
  <si>
    <t>Bhutan +975</t>
  </si>
  <si>
    <t>Bhoutan +975</t>
  </si>
  <si>
    <t>+591</t>
  </si>
  <si>
    <t>Bolivia (Plurinational State of) +591</t>
  </si>
  <si>
    <t>Bolivie (État plurinational de) +591</t>
  </si>
  <si>
    <t>+599</t>
  </si>
  <si>
    <t>Bonaire, Sint Eustatius and Saba +599</t>
  </si>
  <si>
    <t>Bonaire, Sint Eustatius et Saba +599</t>
  </si>
  <si>
    <t>+387</t>
  </si>
  <si>
    <t>Bosnia and Herzegovina +387</t>
  </si>
  <si>
    <t>Bosnie-Herzégovine +387</t>
  </si>
  <si>
    <t>+267</t>
  </si>
  <si>
    <t>Botswana +267</t>
  </si>
  <si>
    <t>+55</t>
  </si>
  <si>
    <t>Brazil +55</t>
  </si>
  <si>
    <t>Brésil +55</t>
  </si>
  <si>
    <t>British Virgin Islands +1</t>
  </si>
  <si>
    <t>Îles Vierges britanniques +1</t>
  </si>
  <si>
    <t>+673</t>
  </si>
  <si>
    <t>Brunei Darussalam +673</t>
  </si>
  <si>
    <t>+359</t>
  </si>
  <si>
    <t>Bulgaria +359</t>
  </si>
  <si>
    <t>Bulgarie +359</t>
  </si>
  <si>
    <t>+226</t>
  </si>
  <si>
    <t>Burkina Faso +226</t>
  </si>
  <si>
    <t>+257</t>
  </si>
  <si>
    <t>Burundi +257</t>
  </si>
  <si>
    <t>+855</t>
  </si>
  <si>
    <t>Cambodia +855</t>
  </si>
  <si>
    <t>Cambodge +855</t>
  </si>
  <si>
    <t>+237</t>
  </si>
  <si>
    <t>Cameroon +237</t>
  </si>
  <si>
    <t>Cameroun +237</t>
  </si>
  <si>
    <t>Canada +1</t>
  </si>
  <si>
    <t>+238</t>
  </si>
  <si>
    <t>Cape Verde +238</t>
  </si>
  <si>
    <t>Cap Vert +238</t>
  </si>
  <si>
    <t>Cayman Islands +1</t>
  </si>
  <si>
    <t>Îles Caïmans +1</t>
  </si>
  <si>
    <t>+236</t>
  </si>
  <si>
    <t>Central African Rep. +236</t>
  </si>
  <si>
    <t>République centrafricaine +236</t>
  </si>
  <si>
    <t>+235</t>
  </si>
  <si>
    <t>Chad +235</t>
  </si>
  <si>
    <t>Tchad +235</t>
  </si>
  <si>
    <t>+56</t>
  </si>
  <si>
    <t>Chile +56</t>
  </si>
  <si>
    <t>Chili +56</t>
  </si>
  <si>
    <t>+86</t>
  </si>
  <si>
    <t>China +86</t>
  </si>
  <si>
    <t>Chine +86</t>
  </si>
  <si>
    <t>+57</t>
  </si>
  <si>
    <t>Colombia +57</t>
  </si>
  <si>
    <t>Colombie +57</t>
  </si>
  <si>
    <t>+269</t>
  </si>
  <si>
    <t>Comoros +269</t>
  </si>
  <si>
    <t>Comores +269</t>
  </si>
  <si>
    <t>+242</t>
  </si>
  <si>
    <t>Congo +242</t>
  </si>
  <si>
    <t>+682</t>
  </si>
  <si>
    <t>Cook Islands +682</t>
  </si>
  <si>
    <t>Îles Cook +682</t>
  </si>
  <si>
    <t>+506</t>
  </si>
  <si>
    <t>Costa Rica +506</t>
  </si>
  <si>
    <t>+225</t>
  </si>
  <si>
    <t>Côte d'Ivoire +225</t>
  </si>
  <si>
    <t>+385</t>
  </si>
  <si>
    <t>Croatia +385</t>
  </si>
  <si>
    <t>Croatie +385</t>
  </si>
  <si>
    <t>+53</t>
  </si>
  <si>
    <t>Cuba +53</t>
  </si>
  <si>
    <t>Curaçao +599</t>
  </si>
  <si>
    <t>+357</t>
  </si>
  <si>
    <t>Cyprus +357</t>
  </si>
  <si>
    <t>Chypre +357</t>
  </si>
  <si>
    <t>+420</t>
  </si>
  <si>
    <t>Czech Rep. +420</t>
  </si>
  <si>
    <t>Rép. tchèque +420</t>
  </si>
  <si>
    <t>+850</t>
  </si>
  <si>
    <t>Dem. People's Rep. of Korea +850</t>
  </si>
  <si>
    <t>Dém. Démocratique de Corée +850</t>
  </si>
  <si>
    <t>+243</t>
  </si>
  <si>
    <t>Dem. Rep. of the Congo +243</t>
  </si>
  <si>
    <t>Rép. dém. Rép. du Congo +243</t>
  </si>
  <si>
    <t>+45</t>
  </si>
  <si>
    <t>Denmark +45</t>
  </si>
  <si>
    <t>Danemark +45</t>
  </si>
  <si>
    <t>+246</t>
  </si>
  <si>
    <t>Diego Garcia +246</t>
  </si>
  <si>
    <t>+253</t>
  </si>
  <si>
    <t>Djibouti +253</t>
  </si>
  <si>
    <t>Dominica +1</t>
  </si>
  <si>
    <t>Dominique +1</t>
  </si>
  <si>
    <t>Dominican Rep. +1</t>
  </si>
  <si>
    <t>Rép. dominicaine +1</t>
  </si>
  <si>
    <t>+593</t>
  </si>
  <si>
    <t>Ecuador +593</t>
  </si>
  <si>
    <t>Equateur +593</t>
  </si>
  <si>
    <t>+20</t>
  </si>
  <si>
    <t>Egypt +20</t>
  </si>
  <si>
    <t>Égypte +20</t>
  </si>
  <si>
    <t>+503</t>
  </si>
  <si>
    <t>El Salvador +503</t>
  </si>
  <si>
    <t>+240</t>
  </si>
  <si>
    <t>Equatorial Guinea +240</t>
  </si>
  <si>
    <t>Guinée équatoriale +240</t>
  </si>
  <si>
    <t>+291</t>
  </si>
  <si>
    <t>Eritrea +291</t>
  </si>
  <si>
    <t>Erythrée +291</t>
  </si>
  <si>
    <t>+372</t>
  </si>
  <si>
    <t>Estonia +372</t>
  </si>
  <si>
    <t>Estonie +372</t>
  </si>
  <si>
    <t>+251</t>
  </si>
  <si>
    <t>Ethiopia +251</t>
  </si>
  <si>
    <t>Éthiopie +251</t>
  </si>
  <si>
    <t>+500</t>
  </si>
  <si>
    <t>Falkland Islands (Malvinas) +500</t>
  </si>
  <si>
    <t>Îles Falkland (Malvinas) +500</t>
  </si>
  <si>
    <t>+298</t>
  </si>
  <si>
    <t>Faroe Islands +298</t>
  </si>
  <si>
    <t>Îles Féroé +298</t>
  </si>
  <si>
    <t>+679</t>
  </si>
  <si>
    <t>Fiji +679</t>
  </si>
  <si>
    <t>Fidji +679</t>
  </si>
  <si>
    <t>+358</t>
  </si>
  <si>
    <t>Finland +358</t>
  </si>
  <si>
    <t>Finlande +358</t>
  </si>
  <si>
    <t>+33</t>
  </si>
  <si>
    <t>France +33</t>
  </si>
  <si>
    <t>+262</t>
  </si>
  <si>
    <t>French Dep. and Territories in the Indian Ocean +262</t>
  </si>
  <si>
    <t>Départements et territoires français de l'océan Indien +262</t>
  </si>
  <si>
    <t>+594</t>
  </si>
  <si>
    <t>French Guiana +594</t>
  </si>
  <si>
    <t>Guyane française +594</t>
  </si>
  <si>
    <t>+689</t>
  </si>
  <si>
    <t>French Polynesia +689</t>
  </si>
  <si>
    <t>Polynésie française +689</t>
  </si>
  <si>
    <t>+241</t>
  </si>
  <si>
    <t>Gabon +241</t>
  </si>
  <si>
    <t>+220</t>
  </si>
  <si>
    <t>Gambia +220</t>
  </si>
  <si>
    <t>Gambie +220</t>
  </si>
  <si>
    <t>+995</t>
  </si>
  <si>
    <t>Georgia +995</t>
  </si>
  <si>
    <t>Géorgie +995</t>
  </si>
  <si>
    <t>+49</t>
  </si>
  <si>
    <t>Germany +49</t>
  </si>
  <si>
    <t>Allemagne +49</t>
  </si>
  <si>
    <t>+233</t>
  </si>
  <si>
    <t>Ghana +233</t>
  </si>
  <si>
    <t>+350</t>
  </si>
  <si>
    <t>Gibraltar +350</t>
  </si>
  <si>
    <t>+881</t>
  </si>
  <si>
    <t>Global Mobile Satellite System (GMSS), shared +881</t>
  </si>
  <si>
    <t>Global Mobile Satellite System (GMSS), partagé +881</t>
  </si>
  <si>
    <t>+30</t>
  </si>
  <si>
    <t>Greece +30</t>
  </si>
  <si>
    <t>Grèce +30</t>
  </si>
  <si>
    <t>+299</t>
  </si>
  <si>
    <t>Greenland +299</t>
  </si>
  <si>
    <t>Groenland +299</t>
  </si>
  <si>
    <t>Grenada +1</t>
  </si>
  <si>
    <t>Grenade +1</t>
  </si>
  <si>
    <t>+388</t>
  </si>
  <si>
    <t>Group of countries, shared code +388</t>
  </si>
  <si>
    <t>Groupe de pays, code partagé +388</t>
  </si>
  <si>
    <t>+590</t>
  </si>
  <si>
    <t>Guadeloupe +590</t>
  </si>
  <si>
    <t>Guam +1</t>
  </si>
  <si>
    <t>+502</t>
  </si>
  <si>
    <t>Guatemala +502</t>
  </si>
  <si>
    <t>+224</t>
  </si>
  <si>
    <t>Guinea +224</t>
  </si>
  <si>
    <t>Guinée +224</t>
  </si>
  <si>
    <t>+245</t>
  </si>
  <si>
    <t>Guinea-Bissau +245</t>
  </si>
  <si>
    <t>Guinée-Bissau +245</t>
  </si>
  <si>
    <t>+592</t>
  </si>
  <si>
    <t>Guyana +592</t>
  </si>
  <si>
    <t>Guyane +592</t>
  </si>
  <si>
    <t>+509</t>
  </si>
  <si>
    <t>Haiti +509</t>
  </si>
  <si>
    <t>Haïti +509</t>
  </si>
  <si>
    <t>+504</t>
  </si>
  <si>
    <t>Honduras +504</t>
  </si>
  <si>
    <t>+852</t>
  </si>
  <si>
    <t>Hong Kong, China +852</t>
  </si>
  <si>
    <t>Hong Kong, Chine +852</t>
  </si>
  <si>
    <t>+36</t>
  </si>
  <si>
    <t>Hungary +36</t>
  </si>
  <si>
    <t>Hongrie +36</t>
  </si>
  <si>
    <t>+354</t>
  </si>
  <si>
    <t>Iceland +354</t>
  </si>
  <si>
    <t>Islande +354</t>
  </si>
  <si>
    <t>+91</t>
  </si>
  <si>
    <t>India +91</t>
  </si>
  <si>
    <t>Inde +91</t>
  </si>
  <si>
    <t>+62</t>
  </si>
  <si>
    <t>Indonesia +62</t>
  </si>
  <si>
    <t>Indonésie +62</t>
  </si>
  <si>
    <t>+98</t>
  </si>
  <si>
    <t>Iran (Islamic Republic of) +98</t>
  </si>
  <si>
    <t>Iran (République islamique d') +98</t>
  </si>
  <si>
    <t>+964</t>
  </si>
  <si>
    <t>Iraq +964</t>
  </si>
  <si>
    <t>Irak +964</t>
  </si>
  <si>
    <t>+353</t>
  </si>
  <si>
    <t>Ireland +353</t>
  </si>
  <si>
    <t>Irlande +353</t>
  </si>
  <si>
    <t>+972</t>
  </si>
  <si>
    <t>Israel +972</t>
  </si>
  <si>
    <t>Israël +972</t>
  </si>
  <si>
    <t>+39</t>
  </si>
  <si>
    <t>Italy +39</t>
  </si>
  <si>
    <t>Italie +39</t>
  </si>
  <si>
    <t>Jamaica +1</t>
  </si>
  <si>
    <t>Jamaïque +1</t>
  </si>
  <si>
    <t>+81</t>
  </si>
  <si>
    <t>Japan +81</t>
  </si>
  <si>
    <t>Japon +81</t>
  </si>
  <si>
    <t>+962</t>
  </si>
  <si>
    <t>Jordan +962</t>
  </si>
  <si>
    <t>Jordanie +962</t>
  </si>
  <si>
    <t>+7</t>
  </si>
  <si>
    <t>Kazakhstan +7</t>
  </si>
  <si>
    <t>+254</t>
  </si>
  <si>
    <t>Kenya +254</t>
  </si>
  <si>
    <t>+686</t>
  </si>
  <si>
    <t>Kiribati +686</t>
  </si>
  <si>
    <t>+82</t>
  </si>
  <si>
    <t>Korea (Rep. of) +82</t>
  </si>
  <si>
    <t>Corée (Rép. de) +82</t>
  </si>
  <si>
    <t>+965</t>
  </si>
  <si>
    <t>Kuwait +965</t>
  </si>
  <si>
    <t>Koweït +965</t>
  </si>
  <si>
    <t>+996</t>
  </si>
  <si>
    <t>Kyrgyzstan +996</t>
  </si>
  <si>
    <t>+856</t>
  </si>
  <si>
    <t>Lao P.D.R. +856</t>
  </si>
  <si>
    <t>+371</t>
  </si>
  <si>
    <t>Latvia +371</t>
  </si>
  <si>
    <t>Lettonie +371</t>
  </si>
  <si>
    <t>+961</t>
  </si>
  <si>
    <t>Lebanon +961</t>
  </si>
  <si>
    <t>Liban +961</t>
  </si>
  <si>
    <t>+266</t>
  </si>
  <si>
    <t>Lesotho +266</t>
  </si>
  <si>
    <t>+231</t>
  </si>
  <si>
    <t>Liberia +231</t>
  </si>
  <si>
    <t>Libéria +231</t>
  </si>
  <si>
    <t>+218</t>
  </si>
  <si>
    <t>Libya +218</t>
  </si>
  <si>
    <t>Libye +218</t>
  </si>
  <si>
    <t>+423</t>
  </si>
  <si>
    <t>Liechtenstein +423</t>
  </si>
  <si>
    <t>+370</t>
  </si>
  <si>
    <t>Lithuania +370</t>
  </si>
  <si>
    <t>Lituanie +370</t>
  </si>
  <si>
    <t>+352</t>
  </si>
  <si>
    <t>Luxembourg +352</t>
  </si>
  <si>
    <t>+853</t>
  </si>
  <si>
    <t>Macao, China +853</t>
  </si>
  <si>
    <t>Macao, Chine +853</t>
  </si>
  <si>
    <t>+261</t>
  </si>
  <si>
    <t>Madagascar +261</t>
  </si>
  <si>
    <t>+265</t>
  </si>
  <si>
    <t>Malawi +265</t>
  </si>
  <si>
    <t>+60</t>
  </si>
  <si>
    <t>Malaysia +60</t>
  </si>
  <si>
    <t>Malaisie +60</t>
  </si>
  <si>
    <t>+960</t>
  </si>
  <si>
    <t>Maldives +960</t>
  </si>
  <si>
    <t>+223</t>
  </si>
  <si>
    <t>Mali +223</t>
  </si>
  <si>
    <t>+356</t>
  </si>
  <si>
    <t>Malta +356</t>
  </si>
  <si>
    <t>Malte +356</t>
  </si>
  <si>
    <t>+692</t>
  </si>
  <si>
    <t>Marshall Islands +692</t>
  </si>
  <si>
    <t>Îles Marshall +692</t>
  </si>
  <si>
    <t>+596</t>
  </si>
  <si>
    <t>Martinique +596</t>
  </si>
  <si>
    <t>+222</t>
  </si>
  <si>
    <t>Mauritania +222</t>
  </si>
  <si>
    <t>Mauritanie +222</t>
  </si>
  <si>
    <t>+230</t>
  </si>
  <si>
    <t>Mauritius +230</t>
  </si>
  <si>
    <t>Maurice +230</t>
  </si>
  <si>
    <t>+52</t>
  </si>
  <si>
    <t>Mexico +52</t>
  </si>
  <si>
    <t>Mexique +52</t>
  </si>
  <si>
    <t>+691</t>
  </si>
  <si>
    <t>Micronesia +691</t>
  </si>
  <si>
    <t>Micronésie +691</t>
  </si>
  <si>
    <t>+373</t>
  </si>
  <si>
    <t>Moldova (Republic of) +373</t>
  </si>
  <si>
    <t>Moldavie (République de) +373</t>
  </si>
  <si>
    <t>+377</t>
  </si>
  <si>
    <t>Monaco +377</t>
  </si>
  <si>
    <t>+976</t>
  </si>
  <si>
    <t>Mongolia +976</t>
  </si>
  <si>
    <t>Mongolie +976</t>
  </si>
  <si>
    <t>+382</t>
  </si>
  <si>
    <t>Montenegro +382</t>
  </si>
  <si>
    <t>Monténégro +382</t>
  </si>
  <si>
    <t>Montserrat +1</t>
  </si>
  <si>
    <t>+212</t>
  </si>
  <si>
    <t>Morocco +212</t>
  </si>
  <si>
    <t>Maroc +212</t>
  </si>
  <si>
    <t>+258</t>
  </si>
  <si>
    <t>Mozambique +258</t>
  </si>
  <si>
    <t>+95</t>
  </si>
  <si>
    <t>Myanmar +95</t>
  </si>
  <si>
    <t>+264</t>
  </si>
  <si>
    <t>Namibia +264</t>
  </si>
  <si>
    <t>Namibie +264</t>
  </si>
  <si>
    <t>+674</t>
  </si>
  <si>
    <t>Nauru +674</t>
  </si>
  <si>
    <t>+977</t>
  </si>
  <si>
    <t>Nepal +977</t>
  </si>
  <si>
    <t>Népal +977</t>
  </si>
  <si>
    <t>+31</t>
  </si>
  <si>
    <t>Netherlands +31</t>
  </si>
  <si>
    <t>Pays-Bas +31</t>
  </si>
  <si>
    <t>+687</t>
  </si>
  <si>
    <t>New Caledonia +687</t>
  </si>
  <si>
    <t>Nouvelle-Calédonie +687</t>
  </si>
  <si>
    <t>+64</t>
  </si>
  <si>
    <t>New Zealand +64</t>
  </si>
  <si>
    <t>Nouvelle Zélande +64</t>
  </si>
  <si>
    <t>+505</t>
  </si>
  <si>
    <t>Nicaragua +505</t>
  </si>
  <si>
    <t>+227</t>
  </si>
  <si>
    <t>Niger +227</t>
  </si>
  <si>
    <t>+234</t>
  </si>
  <si>
    <t>Nigeria +234</t>
  </si>
  <si>
    <t>Nigéria +234</t>
  </si>
  <si>
    <t>+683</t>
  </si>
  <si>
    <t>Niue +683</t>
  </si>
  <si>
    <t>Northern Marianas +1</t>
  </si>
  <si>
    <t>Mariannes du Nord +1</t>
  </si>
  <si>
    <t>+47</t>
  </si>
  <si>
    <t>Norway +47</t>
  </si>
  <si>
    <t>Norvège +47</t>
  </si>
  <si>
    <t>+968</t>
  </si>
  <si>
    <t>Oman +968</t>
  </si>
  <si>
    <t>+92</t>
  </si>
  <si>
    <t>Pakistan +92</t>
  </si>
  <si>
    <t>+680</t>
  </si>
  <si>
    <t>Palau +680</t>
  </si>
  <si>
    <t>+507</t>
  </si>
  <si>
    <t>Panama +507</t>
  </si>
  <si>
    <t>+675</t>
  </si>
  <si>
    <t>Papua New Guinea +675</t>
  </si>
  <si>
    <t>Papouasie-Nouvelle-Guinée +675</t>
  </si>
  <si>
    <t>+595</t>
  </si>
  <si>
    <t>Paraguay +595</t>
  </si>
  <si>
    <t>+51</t>
  </si>
  <si>
    <t>Peru +51</t>
  </si>
  <si>
    <t>Pérou +51</t>
  </si>
  <si>
    <t>+63</t>
  </si>
  <si>
    <t>Philippines +63</t>
  </si>
  <si>
    <t>+48</t>
  </si>
  <si>
    <t>Poland +48</t>
  </si>
  <si>
    <t>Pologne +48</t>
  </si>
  <si>
    <t>+351</t>
  </si>
  <si>
    <t>Portugal +351</t>
  </si>
  <si>
    <t>Puerto Rico +1</t>
  </si>
  <si>
    <t>Porto Rico +1</t>
  </si>
  <si>
    <t>+974</t>
  </si>
  <si>
    <t>Qatar +974</t>
  </si>
  <si>
    <t>+40</t>
  </si>
  <si>
    <t>Romania +40</t>
  </si>
  <si>
    <t>Roumanie +40</t>
  </si>
  <si>
    <t>Russian Federation +7</t>
  </si>
  <si>
    <t>Fédération de Russie +7</t>
  </si>
  <si>
    <t>+250</t>
  </si>
  <si>
    <t>Rwanda +250</t>
  </si>
  <si>
    <t>+247</t>
  </si>
  <si>
    <t>Saint Helena, Ascension and Tristan da Cunha +247</t>
  </si>
  <si>
    <t>Sainte-Hélène, Ascension et Tristan da Cunha +247</t>
  </si>
  <si>
    <t>+290</t>
  </si>
  <si>
    <t>Saint Helena, Ascension and Tristan da Cunha +290</t>
  </si>
  <si>
    <t>Sainte-Hélène, Ascension et Tristan da Cunha +290</t>
  </si>
  <si>
    <t>Saint Kitts and Nevis +1</t>
  </si>
  <si>
    <t>Saint-Kitts-et-Nevis +1</t>
  </si>
  <si>
    <t>Saint Lucia +1</t>
  </si>
  <si>
    <t>Sainte-Lucie +1</t>
  </si>
  <si>
    <t>+508</t>
  </si>
  <si>
    <t>Saint Pierre and Miquelon +508</t>
  </si>
  <si>
    <t>Saint Pierre et Miquelon +508</t>
  </si>
  <si>
    <t>Saint Vincent and the Grenadines +1</t>
  </si>
  <si>
    <t>Saint-Vincent-et-les-Grenadines +1</t>
  </si>
  <si>
    <t>+685</t>
  </si>
  <si>
    <t>Samoa +685</t>
  </si>
  <si>
    <t>+378</t>
  </si>
  <si>
    <t>San Marino +378</t>
  </si>
  <si>
    <t>Saint-Marin +378</t>
  </si>
  <si>
    <t>+239</t>
  </si>
  <si>
    <t>Sao Tome and Principe +239</t>
  </si>
  <si>
    <t>Sao Tomé et Principe +239</t>
  </si>
  <si>
    <t>+966</t>
  </si>
  <si>
    <t>Saudi Arabia +966</t>
  </si>
  <si>
    <t>Arabie Saoudite +966</t>
  </si>
  <si>
    <t>+221</t>
  </si>
  <si>
    <t>Senegal +221</t>
  </si>
  <si>
    <t>Sénégal +221</t>
  </si>
  <si>
    <t>+381</t>
  </si>
  <si>
    <t>Serbia +381</t>
  </si>
  <si>
    <t>Serbie +381</t>
  </si>
  <si>
    <t>+248</t>
  </si>
  <si>
    <t>Seychelles +248</t>
  </si>
  <si>
    <t>+232</t>
  </si>
  <si>
    <t>Sierra Leone +232</t>
  </si>
  <si>
    <t>+65</t>
  </si>
  <si>
    <t>Singapore +65</t>
  </si>
  <si>
    <t>Singapour +65</t>
  </si>
  <si>
    <t>Sint Maarten (Dutch part) +1</t>
  </si>
  <si>
    <t>Saint-Martin (partie néerlandaise) +1</t>
  </si>
  <si>
    <t>+421</t>
  </si>
  <si>
    <t>Slovakia +421</t>
  </si>
  <si>
    <t>Slovaquie +421</t>
  </si>
  <si>
    <t>+386</t>
  </si>
  <si>
    <t>Slovenia +386</t>
  </si>
  <si>
    <t>Slovénie +386</t>
  </si>
  <si>
    <t>+677</t>
  </si>
  <si>
    <t>Solomon Islands +677</t>
  </si>
  <si>
    <t>Salomon (Îles) +677</t>
  </si>
  <si>
    <t>+252</t>
  </si>
  <si>
    <t>Somalia +252</t>
  </si>
  <si>
    <t>Somalie +252</t>
  </si>
  <si>
    <t>+27</t>
  </si>
  <si>
    <t>South Africa +27</t>
  </si>
  <si>
    <t>Afrique du Sud +27</t>
  </si>
  <si>
    <t>+211</t>
  </si>
  <si>
    <t>South Sudan +211</t>
  </si>
  <si>
    <t>Sud Soudan +211</t>
  </si>
  <si>
    <t>+34</t>
  </si>
  <si>
    <t>Spain +34</t>
  </si>
  <si>
    <t>Espagne +34</t>
  </si>
  <si>
    <t>+94</t>
  </si>
  <si>
    <t>Sri Lanka +94</t>
  </si>
  <si>
    <t>+249</t>
  </si>
  <si>
    <t>Sudan +249</t>
  </si>
  <si>
    <t>Soudan +249</t>
  </si>
  <si>
    <t>+597</t>
  </si>
  <si>
    <t>Suriname +597</t>
  </si>
  <si>
    <t>+268</t>
  </si>
  <si>
    <t>Swaziland +268</t>
  </si>
  <si>
    <t>+46</t>
  </si>
  <si>
    <t>Sweden +46</t>
  </si>
  <si>
    <t>Suède +46</t>
  </si>
  <si>
    <t>+41</t>
  </si>
  <si>
    <t>Switzerland +41</t>
  </si>
  <si>
    <t>Suisse +41</t>
  </si>
  <si>
    <t>+963</t>
  </si>
  <si>
    <t>Syrian Arab Republic +963</t>
  </si>
  <si>
    <t>République arabe syrienne +963</t>
  </si>
  <si>
    <t>+886</t>
  </si>
  <si>
    <t>Taiwan, China +886</t>
  </si>
  <si>
    <t>Taïwan, Chine +886</t>
  </si>
  <si>
    <t>+992</t>
  </si>
  <si>
    <t>Tajikistan +992</t>
  </si>
  <si>
    <t>Tadjikistan +992</t>
  </si>
  <si>
    <t>+255</t>
  </si>
  <si>
    <t>Tanzania +255</t>
  </si>
  <si>
    <t>Tanzanie +255</t>
  </si>
  <si>
    <t>+66</t>
  </si>
  <si>
    <t>Thailand +66</t>
  </si>
  <si>
    <t>Thaïlande +66</t>
  </si>
  <si>
    <t>+389</t>
  </si>
  <si>
    <t>The Former Yugoslav Republic of Macedonia +389</t>
  </si>
  <si>
    <t>Ancienne République yougoslave de Macédoine +389</t>
  </si>
  <si>
    <t>+670</t>
  </si>
  <si>
    <t>Timor-Leste +670</t>
  </si>
  <si>
    <t>+228</t>
  </si>
  <si>
    <t>Togo +228</t>
  </si>
  <si>
    <t>+690</t>
  </si>
  <si>
    <t>Tokelau +690</t>
  </si>
  <si>
    <t>+676</t>
  </si>
  <si>
    <t>Tonga +676</t>
  </si>
  <si>
    <t>Trinidad and Tobago +1</t>
  </si>
  <si>
    <t>Trinité-et-Tobago +1</t>
  </si>
  <si>
    <t>+216</t>
  </si>
  <si>
    <t>Tunisia +216</t>
  </si>
  <si>
    <t>Tunisie +216</t>
  </si>
  <si>
    <t>+90</t>
  </si>
  <si>
    <t>Turkey +90</t>
  </si>
  <si>
    <t>Turquie +90</t>
  </si>
  <si>
    <t>+993</t>
  </si>
  <si>
    <t>Turkmenistan +993</t>
  </si>
  <si>
    <t>Turkménistan +993</t>
  </si>
  <si>
    <t>Turks and Caicos Islands +1</t>
  </si>
  <si>
    <t>Turks et Caicos (Îles) +1</t>
  </si>
  <si>
    <t>+688</t>
  </si>
  <si>
    <t>Tuvalu +688</t>
  </si>
  <si>
    <t>+256</t>
  </si>
  <si>
    <t>Uganda +256</t>
  </si>
  <si>
    <t>Ouganda +256</t>
  </si>
  <si>
    <t>+380</t>
  </si>
  <si>
    <t>Ukraine +380</t>
  </si>
  <si>
    <t>+971</t>
  </si>
  <si>
    <t>United Arab Emirates +971</t>
  </si>
  <si>
    <t>Émirats arabes unis +971</t>
  </si>
  <si>
    <t>+44</t>
  </si>
  <si>
    <t>United Kingdom +44</t>
  </si>
  <si>
    <t>Royaume-Uni +44</t>
  </si>
  <si>
    <t>United States +1</t>
  </si>
  <si>
    <t>États-Unis +1</t>
  </si>
  <si>
    <t>United States Virgin Islands +1</t>
  </si>
  <si>
    <t>Îles Vierges américaines +1</t>
  </si>
  <si>
    <t>+598</t>
  </si>
  <si>
    <t>Uruguay +598</t>
  </si>
  <si>
    <t>+998</t>
  </si>
  <si>
    <t>Uzbekistan +998</t>
  </si>
  <si>
    <t>Ouzbékistan +998</t>
  </si>
  <si>
    <t>+678</t>
  </si>
  <si>
    <t>Vanuatu +678</t>
  </si>
  <si>
    <t>+379</t>
  </si>
  <si>
    <t>Vatican +379</t>
  </si>
  <si>
    <t>Vatican +39</t>
  </si>
  <si>
    <t>+58</t>
  </si>
  <si>
    <t>Venezuela (Bolivarian Republic of) +58</t>
  </si>
  <si>
    <t>Venezuela (République bolivarienne du) +58</t>
  </si>
  <si>
    <t>+84</t>
  </si>
  <si>
    <t>Viet Nam +84</t>
  </si>
  <si>
    <t>+681</t>
  </si>
  <si>
    <t>Wallis and Futuna +681</t>
  </si>
  <si>
    <t>Wallis et Futuna +681</t>
  </si>
  <si>
    <t>+967</t>
  </si>
  <si>
    <t>Yemen +967</t>
  </si>
  <si>
    <t>Yémen +967</t>
  </si>
  <si>
    <t>+260</t>
  </si>
  <si>
    <t>Zambia +260</t>
  </si>
  <si>
    <t>Zambie +260</t>
  </si>
  <si>
    <t>+263</t>
  </si>
  <si>
    <t>Zimbabwe +263</t>
  </si>
  <si>
    <t>form_title</t>
  </si>
  <si>
    <t>form_id</t>
  </si>
  <si>
    <t>style</t>
  </si>
  <si>
    <t>allow_choice_duplicates</t>
  </si>
  <si>
    <t>default_language</t>
  </si>
  <si>
    <t>version</t>
  </si>
  <si>
    <t>T1 - Generic Case Investigation Form</t>
  </si>
  <si>
    <t>yes</t>
  </si>
  <si>
    <t>English (en)</t>
  </si>
  <si>
    <t xml:space="preserve">* Added instructions for incubation period  </t>
  </si>
  <si>
    <r>
      <t xml:space="preserve">Vous devrez </t>
    </r>
    <r>
      <rPr>
        <b/>
        <sz val="12"/>
        <color theme="1"/>
        <rFont val="Roboto Light"/>
      </rPr>
      <t>personnaliser ce formulaire en fonction de l'utilisation que vous en aurez</t>
    </r>
    <r>
      <rPr>
        <sz val="12"/>
        <color theme="1"/>
        <rFont val="Roboto Light"/>
      </rPr>
      <t xml:space="preserve">, 
dans l'onglet </t>
    </r>
    <r>
      <rPr>
        <b/>
        <sz val="12"/>
        <color theme="1"/>
        <rFont val="Courier New"/>
        <family val="3"/>
      </rPr>
      <t>Instructions</t>
    </r>
    <r>
      <rPr>
        <sz val="12"/>
        <color theme="1"/>
        <rFont val="Roboto Light"/>
      </rPr>
      <t xml:space="preserve">:  
  - Indiquez le nombre de </t>
    </r>
    <r>
      <rPr>
        <b/>
        <sz val="12"/>
        <color theme="1"/>
        <rFont val="Roboto Light"/>
      </rPr>
      <t>jours</t>
    </r>
    <r>
      <rPr>
        <sz val="12"/>
        <color theme="1"/>
        <rFont val="Roboto Light"/>
      </rPr>
      <t xml:space="preserve"> d'incubation dans la cellule </t>
    </r>
    <r>
      <rPr>
        <b/>
        <sz val="12"/>
        <color theme="1"/>
        <rFont val="Roboto Light"/>
      </rPr>
      <t>C14</t>
    </r>
    <r>
      <rPr>
        <sz val="12"/>
        <color theme="1"/>
        <rFont val="Roboto Light"/>
      </rPr>
      <t xml:space="preserve">
dans l'onglet survey, 
  - Si n</t>
    </r>
    <r>
      <rPr>
        <sz val="12"/>
        <color theme="1"/>
        <rFont val="Aptos Narrow"/>
        <family val="2"/>
      </rPr>
      <t>é</t>
    </r>
    <r>
      <rPr>
        <sz val="12"/>
        <color theme="1"/>
        <rFont val="Roboto Light"/>
      </rPr>
      <t xml:space="preserve">cessaire, changez la deinfition maximale (en pixel) des images qui pourront </t>
    </r>
    <r>
      <rPr>
        <sz val="12"/>
        <color theme="1"/>
        <rFont val="Aptos Narrow"/>
        <family val="2"/>
      </rPr>
      <t>ê</t>
    </r>
    <r>
      <rPr>
        <sz val="12"/>
        <color theme="1"/>
        <rFont val="Roboto Light"/>
      </rPr>
      <t>tre charg</t>
    </r>
    <r>
      <rPr>
        <sz val="12"/>
        <color theme="1"/>
        <rFont val="Aptos Narrow"/>
        <family val="2"/>
      </rPr>
      <t>é</t>
    </r>
    <r>
      <rPr>
        <sz val="12"/>
        <color theme="1"/>
        <rFont val="Roboto Light"/>
      </rPr>
      <t xml:space="preserve">es lors de l'entretien (lignes 211 et 298). Pour en savir plus, visitez le site https://xlsform.org/en/#image. 
dans l'onglet </t>
    </r>
    <r>
      <rPr>
        <b/>
        <sz val="12"/>
        <color theme="1"/>
        <rFont val="Courier New"/>
        <family val="3"/>
      </rPr>
      <t>choices</t>
    </r>
    <r>
      <rPr>
        <sz val="12"/>
        <color theme="1"/>
        <rFont val="Roboto Light"/>
      </rPr>
      <t>:
  - Compl</t>
    </r>
    <r>
      <rPr>
        <sz val="12"/>
        <color theme="1"/>
        <rFont val="Aptos Narrow"/>
        <family val="2"/>
      </rPr>
      <t>é</t>
    </r>
    <r>
      <rPr>
        <sz val="12"/>
        <color theme="1"/>
        <rFont val="Roboto Light"/>
      </rPr>
      <t xml:space="preserve">tez les listes </t>
    </r>
    <r>
      <rPr>
        <b/>
        <sz val="12"/>
        <color theme="4"/>
        <rFont val="Roboto Light"/>
      </rPr>
      <t>admin0</t>
    </r>
    <r>
      <rPr>
        <sz val="12"/>
        <color theme="1"/>
        <rFont val="Roboto Light"/>
      </rPr>
      <t xml:space="preserve"> à </t>
    </r>
    <r>
      <rPr>
        <b/>
        <sz val="12"/>
        <color theme="4"/>
        <rFont val="Roboto Light"/>
      </rPr>
      <t>admin4</t>
    </r>
    <r>
      <rPr>
        <sz val="12"/>
        <color theme="1"/>
        <rFont val="Roboto Light"/>
      </rPr>
      <t xml:space="preserve"> en fonction de votre contexte. </t>
    </r>
    <r>
      <rPr>
        <sz val="12"/>
        <color theme="2" tint="-0.499984740745262"/>
        <rFont val="Roboto Light"/>
      </rPr>
      <t>Si vous utilisez le formulaire dans un contexte local, vous n'aurez peut-être pas besoin d'autant de niveaux et pourrez modifier les questions de l'onglet "survey".</t>
    </r>
    <r>
      <rPr>
        <sz val="12"/>
        <color theme="1"/>
        <rFont val="Roboto Light"/>
      </rPr>
      <t xml:space="preserve">
  - Ce formulaire est disponible en anglais et en français uniquement. Si vous avez besoin de traductions dans d'autres langues, ajoutez des colonnes en conséquence (et identifiez une personne capable de fournir ces traductions).
</t>
    </r>
    <r>
      <rPr>
        <b/>
        <sz val="12"/>
        <color theme="1"/>
        <rFont val="Roboto Light"/>
      </rPr>
      <t>Concevez le flux de travail idéal pour la saisie des informations</t>
    </r>
    <r>
      <rPr>
        <sz val="12"/>
        <color theme="1"/>
        <rFont val="Roboto Light"/>
      </rPr>
      <t xml:space="preserve">. </t>
    </r>
    <r>
      <rPr>
        <sz val="12"/>
        <color theme="2" tint="-0.499984740745262"/>
        <rFont val="Roboto Light"/>
      </rPr>
      <t xml:space="preserve">Qui saisira quelles informations ? Un formulaire sera-t-il rempli par un seul enquêteur ou par plusieurs ? Tel qu'il est organisé actuellement, on peut supposer qu'il y aura un seul enquêteur/collecteur de données par cas. Cependant, ce formulaire pourrait être divisé ou organisé pour s'adapter à d'autres flux de travail. </t>
    </r>
    <r>
      <rPr>
        <sz val="12"/>
        <color theme="1"/>
        <rFont val="Roboto Light"/>
      </rPr>
      <t xml:space="preserve">
</t>
    </r>
    <r>
      <rPr>
        <b/>
        <sz val="12"/>
        <color theme="1"/>
        <rFont val="Roboto Light"/>
      </rPr>
      <t>Concevez un plan d'analyse.</t>
    </r>
    <r>
      <rPr>
        <sz val="12"/>
        <color theme="1"/>
        <rFont val="Roboto Light"/>
      </rPr>
      <t xml:space="preserve"> </t>
    </r>
    <r>
      <rPr>
        <sz val="12"/>
        <color theme="2" tint="-0.499984740745262"/>
        <rFont val="Roboto Light"/>
      </rPr>
      <t xml:space="preserve">Conformément à ce plan, assurez-vous de ne saisir que les informations que vous utiliserez. Réfléchissez à la manière dont les informations répétitives (par exemple, les résultats de laboratoire, les contacts, les expositions) peuvent être analysées et interprétées.  </t>
    </r>
    <r>
      <rPr>
        <sz val="12"/>
        <color theme="1"/>
        <rFont val="Roboto Light"/>
      </rPr>
      <t xml:space="preserve">
</t>
    </r>
    <r>
      <rPr>
        <b/>
        <sz val="12"/>
        <color theme="1"/>
        <rFont val="Roboto Light"/>
      </rPr>
      <t>Testez le formulaire</t>
    </r>
    <r>
      <rPr>
        <sz val="12"/>
        <color theme="1"/>
        <rFont val="Roboto Light"/>
      </rPr>
      <t xml:space="preserve"> une fois que vous êtes sûr d'y avoir apporté les modifications nécessaires. </t>
    </r>
    <r>
      <rPr>
        <sz val="12"/>
        <color theme="2" tint="-0.499984740745262"/>
        <rFont val="Roboto Light"/>
      </rPr>
      <t>Les personnes concernées comprennent-elles toutes les questions ? L'interface est-elle conviviale pour elles ?</t>
    </r>
    <r>
      <rPr>
        <sz val="12"/>
        <color theme="1"/>
        <rFont val="Roboto Light"/>
      </rPr>
      <t xml:space="preserve">
</t>
    </r>
    <r>
      <rPr>
        <b/>
        <sz val="12"/>
        <color theme="1"/>
        <rFont val="Roboto Light"/>
      </rPr>
      <t>Assistance</t>
    </r>
    <r>
      <rPr>
        <sz val="12"/>
        <color theme="1"/>
        <rFont val="Roboto Light"/>
      </rPr>
      <t xml:space="preserve"> : </t>
    </r>
    <r>
      <rPr>
        <b/>
        <u/>
        <sz val="12"/>
        <color theme="4"/>
        <rFont val="Roboto Light"/>
      </rPr>
      <t>outbreaktoolkit@who.int</t>
    </r>
  </si>
  <si>
    <r>
      <rPr>
        <sz val="12"/>
        <color rgb="FF000000"/>
        <rFont val="Roboto Light"/>
      </rPr>
      <t xml:space="preserve">
You will need to </t>
    </r>
    <r>
      <rPr>
        <b/>
        <sz val="12"/>
        <color rgb="FF000000"/>
        <rFont val="Roboto Light"/>
      </rPr>
      <t>customize this form for your use</t>
    </r>
    <r>
      <rPr>
        <sz val="12"/>
        <color rgb="FF000000"/>
        <rFont val="Roboto Light"/>
      </rPr>
      <t xml:space="preserve">, 
in the </t>
    </r>
    <r>
      <rPr>
        <b/>
        <sz val="12"/>
        <color rgb="FF000000"/>
        <rFont val="Courier New"/>
        <family val="3"/>
      </rPr>
      <t>Instructions</t>
    </r>
    <r>
      <rPr>
        <sz val="12"/>
        <color rgb="FF000000"/>
        <rFont val="Roboto Light"/>
      </rPr>
      <t xml:space="preserve"> sheet: 
  - Fill out the incubation period </t>
    </r>
    <r>
      <rPr>
        <b/>
        <sz val="12"/>
        <color rgb="FF000000"/>
        <rFont val="Roboto Light"/>
      </rPr>
      <t>in days</t>
    </r>
    <r>
      <rPr>
        <sz val="12"/>
        <color rgb="FF000000"/>
        <rFont val="Roboto Light"/>
      </rPr>
      <t xml:space="preserve"> in cell </t>
    </r>
    <r>
      <rPr>
        <b/>
        <sz val="12"/>
        <color rgb="FF000000"/>
        <rFont val="Roboto Light"/>
      </rPr>
      <t>C14</t>
    </r>
    <r>
      <rPr>
        <sz val="12"/>
        <color rgb="FF000000"/>
        <rFont val="Roboto Light"/>
      </rPr>
      <t xml:space="preserve"> 
in the </t>
    </r>
    <r>
      <rPr>
        <b/>
        <sz val="12"/>
        <color rgb="FF000000"/>
        <rFont val="Courier New"/>
        <family val="3"/>
      </rPr>
      <t>survey</t>
    </r>
    <r>
      <rPr>
        <sz val="12"/>
        <color rgb="FF000000"/>
        <rFont val="Roboto Light"/>
      </rPr>
      <t xml:space="preserve"> sheet,
  - Consider changing the parameters for the size of the images that may be uploaded in row 211 and row 298. Please visit https://xlsform.org/en/#image to know more. 
in the </t>
    </r>
    <r>
      <rPr>
        <b/>
        <sz val="12"/>
        <color rgb="FF000000"/>
        <rFont val="Courier New"/>
        <family val="3"/>
      </rPr>
      <t>choices</t>
    </r>
    <r>
      <rPr>
        <sz val="12"/>
        <color rgb="FF000000"/>
        <rFont val="Roboto Light"/>
      </rPr>
      <t xml:space="preserve"> sheet:
  - Fill out the</t>
    </r>
    <r>
      <rPr>
        <b/>
        <sz val="12"/>
        <color rgb="FFFF6D01"/>
        <rFont val="Roboto Light"/>
      </rPr>
      <t xml:space="preserve"> </t>
    </r>
    <r>
      <rPr>
        <b/>
        <sz val="12"/>
        <color rgb="FF4285F4"/>
        <rFont val="Roboto Light"/>
      </rPr>
      <t>admin0 - admin4</t>
    </r>
    <r>
      <rPr>
        <sz val="12"/>
        <color rgb="FF000000"/>
        <rFont val="Roboto Light"/>
      </rPr>
      <t xml:space="preserve"> lists as appropriate for your context. </t>
    </r>
    <r>
      <rPr>
        <sz val="12"/>
        <color rgb="FF808080"/>
        <rFont val="Roboto Light"/>
      </rPr>
      <t xml:space="preserve">If you are using the form in a local context, you may not need as many levels and can change the questions on the survey sheet.
</t>
    </r>
    <r>
      <rPr>
        <sz val="12"/>
        <color rgb="FF000000"/>
        <rFont val="Roboto Light"/>
      </rPr>
      <t xml:space="preserve">  - This form is available in English and in French only. If you need translations in other languages, add columns accordingly (and identify someone who can provide those translations).
</t>
    </r>
    <r>
      <rPr>
        <b/>
        <sz val="12"/>
        <color rgb="FF000000"/>
        <rFont val="Roboto Light"/>
      </rPr>
      <t>Design the ideal workflow</t>
    </r>
    <r>
      <rPr>
        <sz val="12"/>
        <color rgb="FF000000"/>
        <rFont val="Roboto Light"/>
      </rPr>
      <t xml:space="preserve"> for capturing the information. </t>
    </r>
    <r>
      <rPr>
        <sz val="12"/>
        <color rgb="FF808080"/>
        <rFont val="Roboto Light"/>
      </rPr>
      <t>Who will capture what information? Will one form be completed by one investigator or will it be completed by several. As it is organised now, one may assume a unique investigator/ data collector per case. However, this form could be split or organised to accomodate other workflows.</t>
    </r>
    <r>
      <rPr>
        <sz val="12"/>
        <color rgb="FF000000"/>
        <rFont val="Roboto Light"/>
      </rPr>
      <t xml:space="preserve"> 
</t>
    </r>
    <r>
      <rPr>
        <b/>
        <sz val="12"/>
        <color rgb="FF000000"/>
        <rFont val="Roboto Light"/>
      </rPr>
      <t>Design an analysis plan</t>
    </r>
    <r>
      <rPr>
        <sz val="12"/>
        <color rgb="FF000000"/>
        <rFont val="Roboto Light"/>
      </rPr>
      <t xml:space="preserve">. </t>
    </r>
    <r>
      <rPr>
        <sz val="12"/>
        <color rgb="FF808080"/>
        <rFont val="Roboto Light"/>
      </rPr>
      <t xml:space="preserve">According to the plan make sure you are capturing only information that you will use. Consider how repeated information (e.g., repeated laboratory results, contacts, exposures) may be analysed and intepreted.  
</t>
    </r>
    <r>
      <rPr>
        <sz val="12"/>
        <color rgb="FF000000"/>
        <rFont val="Roboto Light"/>
      </rPr>
      <t xml:space="preserve">
</t>
    </r>
    <r>
      <rPr>
        <b/>
        <sz val="12"/>
        <color rgb="FF000000"/>
        <rFont val="Roboto Light"/>
      </rPr>
      <t>Pilot the form</t>
    </r>
    <r>
      <rPr>
        <sz val="12"/>
        <color rgb="FF000000"/>
        <rFont val="Roboto Light"/>
      </rPr>
      <t xml:space="preserve">, once you are confident you have made the necessary changes to it. </t>
    </r>
    <r>
      <rPr>
        <sz val="12"/>
        <color rgb="FF808080"/>
        <rFont val="Roboto Light"/>
      </rPr>
      <t xml:space="preserve">Do they understand all the questions? Is the interface user-friendly for them?
</t>
    </r>
    <r>
      <rPr>
        <sz val="12"/>
        <color rgb="FF000000"/>
        <rFont val="Roboto Light"/>
      </rPr>
      <t xml:space="preserve">
</t>
    </r>
    <r>
      <rPr>
        <b/>
        <sz val="12"/>
        <color rgb="FF000000"/>
        <rFont val="Roboto Light"/>
      </rPr>
      <t>Support</t>
    </r>
    <r>
      <rPr>
        <sz val="12"/>
        <color rgb="FF000000"/>
        <rFont val="Roboto Light"/>
      </rPr>
      <t xml:space="preserve">: </t>
    </r>
    <r>
      <rPr>
        <b/>
        <u/>
        <sz val="12"/>
        <color rgb="FF4285F4"/>
        <rFont val="Roboto Light"/>
      </rPr>
      <t>outbreaktoolkit@who.int</t>
    </r>
    <r>
      <rPr>
        <sz val="12"/>
        <color rgb="FF4285F4"/>
        <rFont val="Roboto Light"/>
      </rPr>
      <t xml:space="preserve"> </t>
    </r>
  </si>
  <si>
    <t>constraint_message::Portuguese</t>
  </si>
  <si>
    <t>constraint_message::Spanish</t>
  </si>
  <si>
    <t>constraint_message::Russian</t>
  </si>
  <si>
    <t>constraint_message::Arabic</t>
  </si>
  <si>
    <t>label::Portuguese</t>
  </si>
  <si>
    <t>label::Spanish</t>
  </si>
  <si>
    <t>label::Russian</t>
  </si>
  <si>
    <t>label::Arabic</t>
  </si>
  <si>
    <t>hint::Portuguese</t>
  </si>
  <si>
    <t>hint::Spanish</t>
  </si>
  <si>
    <t>hint::Russian</t>
  </si>
  <si>
    <t>hint::Arabic</t>
  </si>
  <si>
    <t>required_message::Portuguese</t>
  </si>
  <si>
    <t>required_message::Spanish</t>
  </si>
  <si>
    <t>required_message::Russian</t>
  </si>
  <si>
    <t>required_message::Arabic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</si>
</sst>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0"/>
      <color rgb="FF000000"/>
      <name val="Arial"/>
      <scheme val="minor"/>
    </font>
    <font>
      <sz val="12"/>
      <color theme="1"/>
      <name val="Calibri"/>
      <family val="2"/>
    </font>
    <font>
      <sz val="11"/>
      <color theme="1"/>
      <name val="&quot;Calibri Light&quot;"/>
    </font>
    <font>
      <sz val="10"/>
      <color theme="1"/>
      <name val="Arial"/>
      <family val="2"/>
      <scheme val="minor"/>
    </font>
    <font>
      <sz val="11"/>
      <color theme="1"/>
      <name val="Calibri"/>
      <family val="2"/>
    </font>
    <font>
      <sz val="9"/>
      <color rgb="FF1F1F1F"/>
      <name val="&quot;Google Sans&quot;"/>
    </font>
    <font>
      <b/>
      <sz val="11"/>
      <color rgb="FF000000"/>
      <name val="&quot;Calibri Light&quot;"/>
    </font>
    <font>
      <b/>
      <sz val="11"/>
      <color rgb="FF1E7FB8"/>
      <name val="Arial"/>
      <family val="2"/>
    </font>
    <font>
      <sz val="11"/>
      <color rgb="FF000000"/>
      <name val="&quot;Calibri Light&quot;"/>
    </font>
    <font>
      <sz val="11"/>
      <color rgb="FF000000"/>
      <name val="Arial"/>
      <family val="2"/>
    </font>
    <font>
      <b/>
      <sz val="11"/>
      <color theme="1"/>
      <name val="Calibri"/>
      <family val="2"/>
    </font>
    <font>
      <sz val="10"/>
      <color rgb="FF000000"/>
      <name val="Arial"/>
      <family val="2"/>
    </font>
    <font>
      <b/>
      <sz val="12"/>
      <color rgb="FF000000"/>
      <name val="Arial"/>
      <family val="2"/>
      <scheme val="minor"/>
    </font>
    <font>
      <sz val="10"/>
      <color rgb="FF000000"/>
      <name val="Arial"/>
      <family val="2"/>
      <scheme val="minor"/>
    </font>
    <font>
      <sz val="12"/>
      <color theme="1"/>
      <name val="Arial"/>
      <family val="2"/>
      <scheme val="minor"/>
    </font>
    <font>
      <b/>
      <sz val="22"/>
      <color rgb="FF1E7FB8"/>
      <name val="Roboto Light"/>
    </font>
    <font>
      <sz val="22"/>
      <color theme="1"/>
      <name val="Roboto Light"/>
    </font>
    <font>
      <sz val="12"/>
      <color theme="1"/>
      <name val="Roboto Light"/>
    </font>
    <font>
      <b/>
      <sz val="12"/>
      <color theme="1"/>
      <name val="Roboto Light"/>
    </font>
    <font>
      <u/>
      <sz val="12"/>
      <color theme="10"/>
      <name val="Arial"/>
      <family val="2"/>
      <scheme val="minor"/>
    </font>
    <font>
      <b/>
      <sz val="12"/>
      <name val="Roboto Light"/>
    </font>
    <font>
      <sz val="12"/>
      <color rgb="FF000000"/>
      <name val="Roboto Light"/>
    </font>
    <font>
      <b/>
      <u/>
      <sz val="12"/>
      <color rgb="FF4285F4"/>
      <name val="Roboto Light"/>
    </font>
    <font>
      <sz val="12"/>
      <color rgb="FF4285F4"/>
      <name val="Roboto Light"/>
    </font>
    <font>
      <b/>
      <sz val="12"/>
      <color rgb="FF000000"/>
      <name val="Roboto Light"/>
    </font>
    <font>
      <b/>
      <sz val="12"/>
      <color rgb="FFFF6D01"/>
      <name val="Roboto Light"/>
    </font>
    <font>
      <b/>
      <sz val="12"/>
      <color rgb="FF4285F4"/>
      <name val="Roboto Light"/>
    </font>
    <font>
      <sz val="12"/>
      <color rgb="FF808080"/>
      <name val="Roboto Light"/>
    </font>
    <font>
      <sz val="10"/>
      <color rgb="FF000000"/>
      <name val="Courier New"/>
      <family val="3"/>
    </font>
    <font>
      <b/>
      <sz val="15"/>
      <color rgb="FF000000"/>
      <name val="Arial"/>
      <family val="2"/>
      <scheme val="minor"/>
    </font>
    <font>
      <b/>
      <sz val="10"/>
      <color rgb="FF000000"/>
      <name val="Arial"/>
      <family val="2"/>
      <scheme val="minor"/>
    </font>
    <font>
      <sz val="8"/>
      <name val="Arial"/>
      <family val="2"/>
      <scheme val="minor"/>
    </font>
    <font>
      <sz val="10"/>
      <color rgb="FF000000"/>
      <name val="Aptos Narrow"/>
      <family val="2"/>
    </font>
    <font>
      <b/>
      <u/>
      <sz val="12"/>
      <color theme="8" tint="-0.249977111117893"/>
      <name val="Roboto Light"/>
    </font>
    <font>
      <sz val="12"/>
      <color theme="1"/>
      <name val="Aptos Narrow"/>
      <family val="2"/>
    </font>
    <font>
      <sz val="12"/>
      <color theme="2" tint="-0.499984740745262"/>
      <name val="Roboto Light"/>
    </font>
    <font>
      <b/>
      <sz val="22"/>
      <color rgb="FF1E7FB8"/>
      <name val="Aptos Narrow"/>
      <family val="2"/>
    </font>
    <font>
      <b/>
      <u/>
      <sz val="12"/>
      <color theme="4"/>
      <name val="Roboto Light"/>
    </font>
    <font>
      <b/>
      <sz val="12"/>
      <color theme="4"/>
      <name val="Roboto Light"/>
    </font>
    <font>
      <b/>
      <sz val="12"/>
      <color rgb="FFFF0000"/>
      <name val="Roboto Light"/>
    </font>
    <font>
      <b/>
      <sz val="12"/>
      <color theme="1"/>
      <name val="Courier New"/>
      <family val="3"/>
    </font>
    <font>
      <b/>
      <sz val="15"/>
      <color rgb="FF000000"/>
      <name val="Aptos Narrow"/>
      <family val="2"/>
    </font>
    <font>
      <b/>
      <sz val="15"/>
      <color rgb="FF000000"/>
      <name val="Arial"/>
      <family val="2"/>
      <scheme val="minor"/>
    </font>
    <font>
      <b/>
      <sz val="12"/>
      <color rgb="FF000000"/>
      <name val="Courier New"/>
      <family val="3"/>
    </font>
    <font>
      <b/>
      <sz val="11"/>
      <color rgb="FF000000"/>
      <name val="Arial"/>
      <family val="2"/>
      <scheme val="major"/>
    </font>
    <font>
      <sz val="11"/>
      <color theme="1"/>
      <name val="Arial"/>
      <family val="2"/>
      <scheme val="major"/>
    </font>
  </fonts>
  <fills count="9">
    <fill>
      <patternFill patternType="none"/>
    </fill>
    <fill>
      <patternFill patternType="gray125"/>
    </fill>
    <fill>
      <patternFill patternType="solid">
        <fgColor rgb="FFFFFFFF"/>
        <bgColor rgb="FFFFFFFF"/>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1">
    <border>
      <left/>
      <right/>
      <top/>
      <bottom/>
      <diagonal/>
    </border>
  </borders>
  <cellStyleXfs count="3">
    <xf numFmtId="0" fontId="0" fillId="0" borderId="0"/>
    <xf numFmtId="0" fontId="14" fillId="0" borderId="0"/>
    <xf numFmtId="0" fontId="19" fillId="0" borderId="0" applyNumberFormat="0" applyFill="0" applyBorder="0" applyAlignment="0" applyProtection="0"/>
  </cellStyleXfs>
  <cellXfs count="65">
    <xf numFmtId="0" fontId="0" fillId="0" borderId="0" xfId="0"/>
    <xf numFmtId="0" fontId="3" fillId="0" borderId="0" xfId="0" applyFont="1"/>
    <xf numFmtId="0" fontId="4" fillId="0" borderId="0" xfId="0" applyFont="1"/>
    <xf numFmtId="0" fontId="5" fillId="2" borderId="0" xfId="0" applyFont="1" applyFill="1"/>
    <xf numFmtId="0" fontId="1" fillId="0" borderId="0" xfId="0" applyFont="1"/>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2" fillId="0" borderId="0" xfId="0" applyFont="1" applyAlignment="1">
      <alignment horizontal="left"/>
    </xf>
    <xf numFmtId="0" fontId="9" fillId="0" borderId="0" xfId="0" applyFont="1" applyAlignment="1">
      <alignment horizontal="left"/>
    </xf>
    <xf numFmtId="0" fontId="10" fillId="0" borderId="0" xfId="0" applyFont="1"/>
    <xf numFmtId="49" fontId="10" fillId="0" borderId="0" xfId="0" applyNumberFormat="1" applyFont="1"/>
    <xf numFmtId="49" fontId="4" fillId="0" borderId="0" xfId="0" applyNumberFormat="1" applyFont="1"/>
    <xf numFmtId="0" fontId="11" fillId="2" borderId="0" xfId="0" applyFont="1" applyFill="1" applyAlignment="1">
      <alignment horizontal="left"/>
    </xf>
    <xf numFmtId="0" fontId="0" fillId="3" borderId="0" xfId="0" applyFill="1"/>
    <xf numFmtId="0" fontId="0" fillId="4" borderId="0" xfId="0" applyFill="1"/>
    <xf numFmtId="0" fontId="0" fillId="5" borderId="0" xfId="0" applyFill="1"/>
    <xf numFmtId="0" fontId="0" fillId="6" borderId="0" xfId="0" applyFill="1"/>
    <xf numFmtId="0" fontId="12" fillId="0" borderId="0" xfId="0" applyFont="1"/>
    <xf numFmtId="0" fontId="15" fillId="7" borderId="0" xfId="1" applyFont="1" applyFill="1"/>
    <xf numFmtId="0" fontId="16" fillId="7" borderId="0" xfId="1" applyFont="1" applyFill="1"/>
    <xf numFmtId="0" fontId="17" fillId="7" borderId="0" xfId="1" applyFont="1" applyFill="1"/>
    <xf numFmtId="0" fontId="17" fillId="7" borderId="0" xfId="1" applyFont="1" applyFill="1" applyAlignment="1">
      <alignment wrapText="1"/>
    </xf>
    <xf numFmtId="0" fontId="18" fillId="7" borderId="0" xfId="1" applyFont="1" applyFill="1"/>
    <xf numFmtId="0" fontId="19" fillId="0" borderId="0" xfId="2"/>
    <xf numFmtId="14" fontId="17" fillId="7" borderId="0" xfId="1" applyNumberFormat="1" applyFont="1" applyFill="1" applyAlignment="1">
      <alignment vertical="top"/>
    </xf>
    <xf numFmtId="0" fontId="17" fillId="7" borderId="0" xfId="1" applyFont="1" applyFill="1" applyAlignment="1">
      <alignment vertical="top"/>
    </xf>
    <xf numFmtId="0" fontId="17" fillId="7" borderId="0" xfId="1" applyFont="1" applyFill="1" applyAlignment="1">
      <alignment vertical="top" wrapText="1"/>
    </xf>
    <xf numFmtId="0" fontId="0" fillId="0" borderId="0" xfId="0" applyAlignment="1">
      <alignment wrapText="1"/>
    </xf>
    <xf numFmtId="0" fontId="30" fillId="0" borderId="0" xfId="0" applyFont="1" applyAlignment="1">
      <alignment wrapText="1"/>
    </xf>
    <xf numFmtId="0" fontId="29" fillId="0" borderId="0" xfId="0" applyFont="1" applyAlignment="1">
      <alignment vertical="top" wrapText="1"/>
    </xf>
    <xf numFmtId="0" fontId="12" fillId="0" borderId="0" xfId="0" applyFont="1" applyAlignment="1">
      <alignment wrapText="1"/>
    </xf>
    <xf numFmtId="0" fontId="0" fillId="3" borderId="0" xfId="0" applyFill="1" applyAlignment="1">
      <alignment wrapText="1"/>
    </xf>
    <xf numFmtId="0" fontId="0" fillId="4" borderId="0" xfId="0" applyFill="1" applyAlignment="1">
      <alignment wrapText="1"/>
    </xf>
    <xf numFmtId="0" fontId="0" fillId="5" borderId="0" xfId="0" applyFill="1" applyAlignment="1">
      <alignment wrapText="1"/>
    </xf>
    <xf numFmtId="0" fontId="0" fillId="6" borderId="0" xfId="0" applyFill="1" applyAlignment="1">
      <alignment wrapText="1"/>
    </xf>
    <xf numFmtId="0" fontId="13" fillId="3" borderId="0" xfId="0" applyFont="1" applyFill="1"/>
    <xf numFmtId="0" fontId="13" fillId="0" borderId="0" xfId="0" applyFont="1"/>
    <xf numFmtId="0" fontId="13" fillId="4" borderId="0" xfId="0" applyFont="1" applyFill="1"/>
    <xf numFmtId="0" fontId="13" fillId="5" borderId="0" xfId="0" applyFont="1" applyFill="1"/>
    <xf numFmtId="0" fontId="13" fillId="0" borderId="0" xfId="0" applyFont="1" applyAlignment="1">
      <alignment wrapText="1"/>
    </xf>
    <xf numFmtId="0" fontId="13" fillId="5" borderId="0" xfId="0" applyFont="1" applyFill="1" applyAlignment="1">
      <alignment wrapText="1"/>
    </xf>
    <xf numFmtId="14" fontId="17" fillId="7" borderId="0" xfId="1" applyNumberFormat="1" applyFont="1" applyFill="1"/>
    <xf numFmtId="0" fontId="17" fillId="7" borderId="0" xfId="1" applyFont="1" applyFill="1" applyAlignment="1">
      <alignment horizontal="left" vertical="top" wrapText="1"/>
    </xf>
    <xf numFmtId="0" fontId="17" fillId="7" borderId="0" xfId="0" applyFont="1" applyFill="1"/>
    <xf numFmtId="0" fontId="20" fillId="8" borderId="0" xfId="1" applyFont="1" applyFill="1" applyAlignment="1">
      <alignment horizontal="right"/>
    </xf>
    <xf numFmtId="0" fontId="39" fillId="8" borderId="0" xfId="1" applyFont="1" applyFill="1" applyAlignment="1">
      <alignment horizontal="center" wrapText="1"/>
    </xf>
    <xf numFmtId="0" fontId="15" fillId="7" borderId="0" xfId="1" applyFont="1" applyFill="1" applyAlignment="1">
      <alignment vertical="top" wrapText="1"/>
    </xf>
    <xf numFmtId="0" fontId="0" fillId="0" borderId="0" xfId="0" applyAlignment="1">
      <alignment vertical="top" wrapText="1"/>
    </xf>
    <xf numFmtId="0" fontId="15" fillId="7" borderId="0" xfId="1" applyFont="1" applyFill="1" applyAlignment="1">
      <alignment vertical="center" wrapText="1"/>
    </xf>
    <xf numFmtId="0" fontId="0" fillId="0" borderId="0" xfId="0" applyAlignment="1">
      <alignment vertical="center" wrapText="1"/>
    </xf>
    <xf numFmtId="0" fontId="42" fillId="0" borderId="0" xfId="0" applyFont="1" applyAlignment="1">
      <alignment vertical="top" wrapText="1"/>
    </xf>
    <xf numFmtId="0" fontId="13" fillId="0" borderId="0" xfId="0" applyFont="1" applyAlignment="1">
      <alignment vertical="top" wrapText="1"/>
    </xf>
    <xf numFmtId="0" fontId="44" fillId="0" borderId="0" xfId="0" applyFont="1"/>
    <xf numFmtId="0" fontId="45" fillId="0" borderId="0" xfId="0" applyFont="1"/>
    <xf numFmtId="14" fontId="17" fillId="7" borderId="0" xfId="0" applyNumberFormat="1" applyFont="1" applyFill="1"/>
    <xf numFmtId="0" fontId="17" fillId="7" borderId="0" xfId="1" applyFont="1" applyFill="1" applyAlignment="1">
      <alignment horizontal="left" vertical="top" wrapText="1"/>
    </xf>
    <xf numFmtId="0" fontId="17" fillId="7" borderId="0" xfId="0" applyFont="1" applyFill="1" applyAlignment="1">
      <alignment horizontal="left" wrapText="1"/>
    </xf>
    <xf numFmtId="0" fontId="15" fillId="7" borderId="0" xfId="1" applyFont="1" applyFill="1" applyAlignment="1">
      <alignment horizontal="center" vertical="center"/>
    </xf>
    <xf numFmtId="0" fontId="15" fillId="7" borderId="0" xfId="1" applyFont="1" applyFill="1" applyAlignment="1">
      <alignment horizontal="left" vertical="top" wrapText="1"/>
    </xf>
    <xf numFmtId="0" fontId="17" fillId="7" borderId="0" xfId="0" applyFont="1" applyFill="1" applyAlignment="1">
      <alignment vertical="top" wrapText="1"/>
    </xf>
    <xf numFmtId="0" fontId="17" fillId="7" borderId="0" xfId="0" applyFont="1" applyFill="1" applyAlignment="1">
      <alignment horizontal="left" vertical="top" wrapText="1"/>
    </xf>
    <xf numFmtId="0" fontId="17" fillId="0" borderId="0" xfId="1" applyFont="1" applyAlignment="1">
      <alignment wrapText="1"/>
    </xf>
    <xf numFmtId="0" fontId="17" fillId="7" borderId="0" xfId="1" applyFont="1" applyFill="1" applyAlignment="1">
      <alignment vertical="top" wrapText="1"/>
    </xf>
    <xf numFmtId="0" fontId="17" fillId="7" borderId="0" xfId="1" applyFont="1" applyFill="1" applyAlignment="1">
      <alignment vertical="center" wrapText="1"/>
    </xf>
  </cellXfs>
  <cellStyles count="3">
    <cellStyle name="Hyperlink" xfId="2" builtinId="8"/>
    <cellStyle name="Normal" xfId="0" builtinId="0"/>
    <cellStyle name="Normal 2" xfId="1" xr:uid="{F9E04AF8-F613-4F29-9693-798DA61A02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2</xdr:col>
      <xdr:colOff>191135</xdr:colOff>
      <xdr:row>20</xdr:row>
      <xdr:rowOff>34930</xdr:rowOff>
    </xdr:to>
    <xdr:pic>
      <xdr:nvPicPr>
        <xdr:cNvPr id="2" name="Picture 1">
          <a:extLst>
            <a:ext uri="{FF2B5EF4-FFF2-40B4-BE49-F238E27FC236}">
              <a16:creationId xmlns:a16="http://schemas.microsoft.com/office/drawing/2014/main" id="{C53335FA-7BDD-4F02-870C-E82694C99B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9305925"/>
          <a:ext cx="2331085" cy="75883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629A-5D2D-46C0-939E-04C69F6EC4CC}">
  <dimension ref="A4:M29"/>
  <sheetViews>
    <sheetView workbookViewId="0">
      <selection activeCell="H15" sqref="H15:L17"/>
    </sheetView>
  </sheetViews>
  <sheetFormatPr defaultColWidth="9.85546875" defaultRowHeight="15.75"/>
  <cols>
    <col min="1" max="1" width="5" style="21" customWidth="1"/>
    <col min="2" max="2" width="32.140625" style="21" customWidth="1"/>
    <col min="3" max="3" width="31.28515625" style="21" customWidth="1"/>
    <col min="4" max="4" width="44.5703125" style="21" customWidth="1"/>
    <col min="5" max="7" width="9.85546875" style="21"/>
    <col min="8" max="8" width="34" style="44" customWidth="1"/>
    <col min="9" max="9" width="23" style="44" customWidth="1"/>
    <col min="10" max="10" width="25.85546875" style="44" customWidth="1"/>
    <col min="11" max="11" width="22" style="44" customWidth="1"/>
    <col min="12" max="12" width="17" style="44" customWidth="1"/>
    <col min="13" max="16384" width="9.85546875" style="21"/>
  </cols>
  <sheetData>
    <row r="4" spans="1:13" s="20" customFormat="1" ht="55.5" customHeight="1">
      <c r="A4" s="19"/>
      <c r="B4" s="58" t="s">
        <v>0</v>
      </c>
      <c r="C4" s="58"/>
      <c r="D4" s="58"/>
      <c r="E4" s="58"/>
      <c r="F4" s="58"/>
      <c r="G4" s="58"/>
      <c r="H4" s="59" t="s">
        <v>1</v>
      </c>
      <c r="I4" s="59"/>
      <c r="J4" s="59"/>
      <c r="K4" s="59"/>
      <c r="L4" s="59"/>
      <c r="M4" s="59"/>
    </row>
    <row r="5" spans="1:13" ht="13.5" customHeight="1"/>
    <row r="6" spans="1:13" ht="123.75" customHeight="1">
      <c r="B6" s="62" t="s">
        <v>2</v>
      </c>
      <c r="C6" s="62"/>
      <c r="D6" s="62"/>
      <c r="E6" s="62"/>
      <c r="F6" s="62"/>
      <c r="H6" s="60" t="s">
        <v>3</v>
      </c>
      <c r="I6" s="60"/>
      <c r="J6" s="60"/>
      <c r="K6" s="60"/>
      <c r="L6" s="60"/>
    </row>
    <row r="8" spans="1:13" ht="60" customHeight="1">
      <c r="B8" s="64" t="s">
        <v>4</v>
      </c>
      <c r="C8" s="64"/>
      <c r="D8" s="64"/>
      <c r="E8" s="64"/>
      <c r="H8" s="61" t="s">
        <v>5</v>
      </c>
      <c r="I8" s="61"/>
      <c r="J8" s="61"/>
      <c r="K8" s="61"/>
      <c r="L8" s="61"/>
    </row>
    <row r="9" spans="1:13">
      <c r="B9" s="64"/>
      <c r="C9" s="64"/>
      <c r="D9" s="64"/>
      <c r="E9" s="64"/>
      <c r="H9" s="61"/>
      <c r="I9" s="61"/>
      <c r="J9" s="61"/>
      <c r="K9" s="61"/>
      <c r="L9" s="61"/>
    </row>
    <row r="10" spans="1:13" ht="36" customHeight="1">
      <c r="B10" s="64"/>
      <c r="C10" s="64"/>
      <c r="D10" s="64"/>
      <c r="E10" s="64"/>
      <c r="H10" s="61"/>
      <c r="I10" s="61"/>
      <c r="J10" s="61"/>
      <c r="K10" s="61"/>
      <c r="L10" s="61"/>
    </row>
    <row r="11" spans="1:13">
      <c r="B11" s="22"/>
      <c r="C11" s="22"/>
      <c r="D11" s="22"/>
      <c r="E11" s="22"/>
    </row>
    <row r="12" spans="1:13" ht="63.75" customHeight="1">
      <c r="B12" s="63" t="s">
        <v>6</v>
      </c>
      <c r="C12" s="63"/>
      <c r="D12" s="63"/>
      <c r="E12" s="63"/>
      <c r="H12" s="60" t="s">
        <v>7</v>
      </c>
      <c r="I12" s="60"/>
      <c r="J12" s="60"/>
      <c r="K12" s="60"/>
    </row>
    <row r="13" spans="1:13">
      <c r="B13" s="45" t="s">
        <v>8</v>
      </c>
      <c r="C13" s="46" t="s">
        <v>9</v>
      </c>
      <c r="D13" s="22"/>
      <c r="E13" s="22"/>
    </row>
    <row r="14" spans="1:13">
      <c r="B14" s="45" t="s">
        <v>10</v>
      </c>
      <c r="C14" s="46">
        <v>21</v>
      </c>
      <c r="D14" s="22"/>
      <c r="E14" s="22"/>
    </row>
    <row r="15" spans="1:13" ht="195.75" customHeight="1">
      <c r="B15" s="56" t="s">
        <v>2897</v>
      </c>
      <c r="C15" s="56"/>
      <c r="D15" s="56"/>
      <c r="E15" s="56"/>
      <c r="F15" s="43"/>
      <c r="H15" s="57" t="s">
        <v>2896</v>
      </c>
      <c r="I15" s="57"/>
      <c r="J15" s="57"/>
      <c r="K15" s="57"/>
      <c r="L15" s="57"/>
    </row>
    <row r="16" spans="1:13" ht="30.75" customHeight="1">
      <c r="B16" s="56"/>
      <c r="C16" s="56"/>
      <c r="D16" s="56"/>
      <c r="E16" s="56"/>
      <c r="F16" s="43"/>
      <c r="H16" s="57"/>
      <c r="I16" s="57"/>
      <c r="J16" s="57"/>
      <c r="K16" s="57"/>
      <c r="L16" s="57"/>
    </row>
    <row r="17" spans="2:12" ht="121.5" customHeight="1">
      <c r="B17" s="56"/>
      <c r="C17" s="56"/>
      <c r="D17" s="56"/>
      <c r="E17" s="56"/>
      <c r="F17" s="43"/>
      <c r="H17" s="57"/>
      <c r="I17" s="57"/>
      <c r="J17" s="57"/>
      <c r="K17" s="57"/>
      <c r="L17" s="57"/>
    </row>
    <row r="18" spans="2:12" ht="16.5" hidden="1" customHeight="1">
      <c r="B18" s="56"/>
      <c r="C18" s="56"/>
      <c r="D18" s="56"/>
      <c r="E18" s="56"/>
    </row>
    <row r="20" spans="2:12" ht="57.6" customHeight="1"/>
    <row r="21" spans="2:12">
      <c r="B21" s="21" t="s">
        <v>11</v>
      </c>
    </row>
    <row r="23" spans="2:12">
      <c r="B23" s="23" t="s">
        <v>12</v>
      </c>
      <c r="D23" s="24"/>
    </row>
    <row r="24" spans="2:12">
      <c r="B24" s="25">
        <v>45777</v>
      </c>
      <c r="C24" s="26" t="s">
        <v>13</v>
      </c>
      <c r="D24" s="27" t="s">
        <v>14</v>
      </c>
    </row>
    <row r="25" spans="2:12" ht="31.5">
      <c r="B25" s="25">
        <v>45804</v>
      </c>
      <c r="C25" s="26" t="s">
        <v>13</v>
      </c>
      <c r="D25" s="27" t="s">
        <v>15</v>
      </c>
    </row>
    <row r="26" spans="2:12">
      <c r="B26" s="42">
        <v>45811</v>
      </c>
      <c r="C26" s="21" t="s">
        <v>13</v>
      </c>
      <c r="D26" s="21" t="s">
        <v>16</v>
      </c>
    </row>
    <row r="27" spans="2:12">
      <c r="B27" s="42">
        <v>45813</v>
      </c>
      <c r="C27" s="21" t="s">
        <v>13</v>
      </c>
      <c r="D27" s="21" t="s">
        <v>17</v>
      </c>
    </row>
    <row r="28" spans="2:12">
      <c r="B28" s="42">
        <v>45814</v>
      </c>
      <c r="C28" s="21" t="s">
        <v>18</v>
      </c>
      <c r="D28" s="21" t="s">
        <v>19</v>
      </c>
    </row>
    <row r="29" spans="2:12">
      <c r="B29" s="55">
        <v>45824</v>
      </c>
      <c r="C29" s="44" t="s">
        <v>13</v>
      </c>
      <c r="D29" s="44" t="s">
        <v>2895</v>
      </c>
    </row>
  </sheetData>
  <mergeCells count="10">
    <mergeCell ref="B15:E18"/>
    <mergeCell ref="H15:L17"/>
    <mergeCell ref="B4:G4"/>
    <mergeCell ref="H4:M4"/>
    <mergeCell ref="H6:L6"/>
    <mergeCell ref="H8:L10"/>
    <mergeCell ref="H12:K12"/>
    <mergeCell ref="B6:F6"/>
    <mergeCell ref="B12:E12"/>
    <mergeCell ref="B8:E10"/>
  </mergeCells>
  <dataValidations count="2">
    <dataValidation type="list" allowBlank="1" showInputMessage="1" showErrorMessage="1" sqref="C13" xr:uid="{680C25B8-54B1-48F9-8AFA-C38D2796AB3F}">
      <formula1>"Mobile, Desktop"</formula1>
    </dataValidation>
    <dataValidation allowBlank="1" showInputMessage="1" showErrorMessage="1" sqref="C14" xr:uid="{369CE3DF-E408-4715-BA89-F74D43ADEBF2}"/>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F5109-9DF9-46E6-97D4-F527762F5966}">
  <dimension ref="A4:C23"/>
  <sheetViews>
    <sheetView workbookViewId="0">
      <selection activeCell="A24" sqref="A24"/>
    </sheetView>
  </sheetViews>
  <sheetFormatPr defaultColWidth="9.140625" defaultRowHeight="12.75"/>
  <cols>
    <col min="1" max="1" width="118.5703125" style="28" customWidth="1"/>
    <col min="2" max="2" width="9.140625" style="28"/>
    <col min="3" max="3" width="119.5703125" style="48" customWidth="1"/>
    <col min="4" max="16384" width="9.140625" style="28"/>
  </cols>
  <sheetData>
    <row r="4" spans="1:3" ht="27.75">
      <c r="A4" s="49" t="s">
        <v>20</v>
      </c>
      <c r="B4" s="50"/>
      <c r="C4" s="47" t="s">
        <v>21</v>
      </c>
    </row>
    <row r="6" spans="1:3" ht="26.25">
      <c r="A6" s="40" t="s">
        <v>22</v>
      </c>
      <c r="C6" s="52" t="s">
        <v>23</v>
      </c>
    </row>
    <row r="8" spans="1:3" ht="25.5">
      <c r="A8" s="28" t="s">
        <v>24</v>
      </c>
      <c r="C8" s="52" t="s">
        <v>25</v>
      </c>
    </row>
    <row r="10" spans="1:3" ht="53.25" customHeight="1">
      <c r="A10" s="48" t="s">
        <v>26</v>
      </c>
      <c r="C10" s="52" t="s">
        <v>27</v>
      </c>
    </row>
    <row r="12" spans="1:3" ht="33.75" customHeight="1">
      <c r="A12" s="30" t="s">
        <v>28</v>
      </c>
      <c r="C12" s="51" t="s">
        <v>29</v>
      </c>
    </row>
    <row r="13" spans="1:3" ht="168.75" customHeight="1">
      <c r="A13" s="48" t="s">
        <v>30</v>
      </c>
      <c r="C13" s="52" t="s">
        <v>31</v>
      </c>
    </row>
    <row r="15" spans="1:3" s="29" customFormat="1" ht="24.75" customHeight="1">
      <c r="A15" s="51" t="s">
        <v>32</v>
      </c>
      <c r="C15" s="51" t="s">
        <v>33</v>
      </c>
    </row>
    <row r="16" spans="1:3" ht="39" customHeight="1">
      <c r="A16" s="28" t="s">
        <v>34</v>
      </c>
      <c r="C16" s="52" t="s">
        <v>35</v>
      </c>
    </row>
    <row r="18" spans="1:3" ht="132" customHeight="1">
      <c r="A18" s="48" t="s">
        <v>36</v>
      </c>
      <c r="B18" s="48"/>
      <c r="C18" s="52" t="s">
        <v>37</v>
      </c>
    </row>
    <row r="20" spans="1:3" ht="40.5">
      <c r="A20" s="28" t="s">
        <v>38</v>
      </c>
      <c r="C20" s="52" t="s">
        <v>39</v>
      </c>
    </row>
    <row r="22" spans="1:3" ht="21.75" customHeight="1">
      <c r="A22" s="30" t="s">
        <v>40</v>
      </c>
      <c r="C22" s="51" t="s">
        <v>41</v>
      </c>
    </row>
    <row r="23" spans="1:3" ht="27">
      <c r="A23" s="28" t="s">
        <v>42</v>
      </c>
      <c r="C23" s="5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4B99-9611-4FC2-8A79-A258149D34A3}">
  <dimension ref="A1:AI518"/>
  <sheetViews>
    <sheetView tabSelected="1" zoomScale="205" zoomScaleNormal="205" workbookViewId="0">
      <pane xSplit="2" ySplit="1" topLeftCell="AG2" activePane="bottomRight" state="frozen"/>
      <selection pane="topRight"/>
      <selection pane="bottomLeft"/>
      <selection pane="bottomRight" activeCell="AG1" sqref="AG1"/>
    </sheetView>
  </sheetViews>
  <sheetFormatPr defaultColWidth="9.140625" defaultRowHeight="12.75"/>
  <cols>
    <col min="1" max="1" width="26" bestFit="1" customWidth="1"/>
    <col min="2" max="2" width="24.85546875" bestFit="1" customWidth="1"/>
    <col min="3" max="3" width="50.140625" style="28" customWidth="1"/>
    <col min="4" max="4" width="22.42578125" customWidth="1"/>
    <col min="5" max="5" width="26.42578125" customWidth="1"/>
    <col min="6" max="6" width="20.140625" customWidth="1"/>
    <col min="7" max="7" width="14" customWidth="1"/>
    <col min="8" max="8" width="9" customWidth="1"/>
    <col min="9" max="9" width="14.7109375" bestFit="1" customWidth="1"/>
    <col min="10" max="10" width="37.85546875" customWidth="1"/>
    <col min="11" max="11" width="16.28515625" customWidth="1"/>
    <col min="12" max="12" width="38.85546875" style="28" customWidth="1"/>
    <col min="13" max="13" width="30" customWidth="1"/>
    <col min="14" max="14" width="20.140625" customWidth="1"/>
    <col min="15" max="16" width="16.28515625" customWidth="1"/>
    <col min="17" max="17" width="32.140625" customWidth="1"/>
    <col min="18" max="18" width="22.42578125" bestFit="1" customWidth="1"/>
    <col min="19" max="19" width="10.42578125" bestFit="1" customWidth="1"/>
    <col min="20" max="20" width="39.7109375" customWidth="1"/>
    <col min="21" max="21" width="32.5703125" customWidth="1"/>
    <col min="22" max="22" width="36.5703125" customWidth="1"/>
    <col min="23" max="24" width="33.5703125" customWidth="1"/>
    <col min="25" max="25" width="31.28515625" customWidth="1"/>
    <col min="26" max="26" width="12.28515625" bestFit="1" customWidth="1"/>
    <col min="27" max="27" width="33.28515625" bestFit="1" customWidth="1"/>
    <col min="28" max="28" width="34.7109375" customWidth="1"/>
    <col min="29" max="29" width="37.85546875" customWidth="1"/>
    <col min="30" max="31" width="34.140625" customWidth="1"/>
    <col min="32" max="32" width="32" customWidth="1"/>
    <col min="33" max="33" width="92.28515625" bestFit="1" customWidth="1"/>
    <col min="34" max="34" width="15.85546875" bestFit="1" customWidth="1"/>
    <col min="35" max="35" width="8.42578125" bestFit="1" customWidth="1"/>
  </cols>
  <sheetData>
    <row r="1" spans="1:35" s="18" customFormat="1" ht="15.75">
      <c r="A1" s="18" t="s">
        <v>44</v>
      </c>
      <c r="B1" s="18" t="s">
        <v>45</v>
      </c>
      <c r="C1" s="31" t="s">
        <v>46</v>
      </c>
      <c r="D1" s="18" t="s">
        <v>47</v>
      </c>
      <c r="E1" s="18" t="s">
        <v>2902</v>
      </c>
      <c r="F1" s="18" t="s">
        <v>2903</v>
      </c>
      <c r="G1" s="18" t="s">
        <v>2904</v>
      </c>
      <c r="H1" s="18" t="s">
        <v>2905</v>
      </c>
      <c r="I1" s="18" t="s">
        <v>48</v>
      </c>
      <c r="J1" s="18" t="s">
        <v>49</v>
      </c>
      <c r="K1" s="18" t="s">
        <v>50</v>
      </c>
      <c r="L1" s="31" t="s">
        <v>51</v>
      </c>
      <c r="M1" s="18" t="s">
        <v>52</v>
      </c>
      <c r="N1" s="18" t="s">
        <v>2906</v>
      </c>
      <c r="O1" s="18" t="s">
        <v>2907</v>
      </c>
      <c r="P1" s="18" t="s">
        <v>2908</v>
      </c>
      <c r="Q1" s="18" t="s">
        <v>2909</v>
      </c>
      <c r="R1" s="18" t="s">
        <v>53</v>
      </c>
      <c r="S1" s="18" t="s">
        <v>54</v>
      </c>
      <c r="T1" s="18" t="s">
        <v>55</v>
      </c>
      <c r="U1" s="18" t="s">
        <v>56</v>
      </c>
      <c r="V1" s="18" t="s">
        <v>2910</v>
      </c>
      <c r="W1" s="18" t="s">
        <v>2911</v>
      </c>
      <c r="X1" s="18" t="s">
        <v>2912</v>
      </c>
      <c r="Y1" s="18" t="s">
        <v>2913</v>
      </c>
      <c r="Z1" s="18" t="s">
        <v>57</v>
      </c>
      <c r="AA1" s="18" t="s">
        <v>58</v>
      </c>
      <c r="AB1" s="18" t="s">
        <v>59</v>
      </c>
      <c r="AC1" s="18" t="s">
        <v>2898</v>
      </c>
      <c r="AD1" s="18" t="s">
        <v>2899</v>
      </c>
      <c r="AE1" s="18" t="s">
        <v>2900</v>
      </c>
      <c r="AF1" s="18" t="s">
        <v>2901</v>
      </c>
      <c r="AG1" s="18" t="s">
        <v>60</v>
      </c>
      <c r="AH1" s="18" t="s">
        <v>61</v>
      </c>
      <c r="AI1" s="18" t="s">
        <v>62</v>
      </c>
    </row>
    <row r="2" spans="1:35">
      <c r="A2" t="s">
        <v>63</v>
      </c>
      <c r="B2" t="s">
        <v>63</v>
      </c>
    </row>
    <row r="3" spans="1:35">
      <c r="A3" t="s">
        <v>64</v>
      </c>
      <c r="B3" t="s">
        <v>64</v>
      </c>
    </row>
    <row r="4" spans="1:35">
      <c r="A4" t="s">
        <v>65</v>
      </c>
      <c r="B4" t="s">
        <v>65</v>
      </c>
    </row>
    <row r="5" spans="1:35">
      <c r="A5" t="s">
        <v>66</v>
      </c>
      <c r="B5" t="s">
        <v>66</v>
      </c>
    </row>
    <row r="6" spans="1:35">
      <c r="A6" t="s">
        <v>67</v>
      </c>
      <c r="B6" t="s">
        <v>67</v>
      </c>
    </row>
    <row r="7" spans="1:35">
      <c r="A7" t="s">
        <v>68</v>
      </c>
      <c r="B7" t="s">
        <v>68</v>
      </c>
    </row>
    <row r="8" spans="1:35">
      <c r="A8" t="s">
        <v>69</v>
      </c>
      <c r="B8" t="s">
        <v>69</v>
      </c>
    </row>
    <row r="10" spans="1:35">
      <c r="A10" t="s">
        <v>70</v>
      </c>
      <c r="B10" t="s">
        <v>71</v>
      </c>
      <c r="K10">
        <v>21</v>
      </c>
    </row>
    <row r="12" spans="1:35" s="14" customFormat="1" ht="13.5">
      <c r="A12" s="14" t="s">
        <v>72</v>
      </c>
      <c r="B12" s="14" t="s">
        <v>73</v>
      </c>
      <c r="C12" s="32" t="s">
        <v>74</v>
      </c>
      <c r="D12" s="36" t="s">
        <v>75</v>
      </c>
      <c r="L12" s="32"/>
      <c r="R12" s="14" t="s">
        <v>76</v>
      </c>
    </row>
    <row r="13" spans="1:35">
      <c r="A13" t="s">
        <v>77</v>
      </c>
      <c r="B13" t="s">
        <v>78</v>
      </c>
      <c r="C13" s="28" t="s">
        <v>79</v>
      </c>
      <c r="D13" t="s">
        <v>80</v>
      </c>
      <c r="R13" t="s">
        <v>81</v>
      </c>
      <c r="Z13" t="s">
        <v>82</v>
      </c>
      <c r="AA13" t="s">
        <v>83</v>
      </c>
      <c r="AB13" t="s">
        <v>84</v>
      </c>
    </row>
    <row r="14" spans="1:35">
      <c r="A14" t="s">
        <v>85</v>
      </c>
      <c r="B14" t="s">
        <v>86</v>
      </c>
      <c r="C14" s="28" t="s">
        <v>87</v>
      </c>
      <c r="D14" t="s">
        <v>88</v>
      </c>
      <c r="R14" t="s">
        <v>89</v>
      </c>
    </row>
    <row r="15" spans="1:35">
      <c r="A15" t="s">
        <v>90</v>
      </c>
      <c r="B15" t="s">
        <v>91</v>
      </c>
      <c r="C15" s="28" t="s">
        <v>92</v>
      </c>
      <c r="D15" t="s">
        <v>93</v>
      </c>
      <c r="R15" t="s">
        <v>94</v>
      </c>
    </row>
    <row r="16" spans="1:35">
      <c r="A16" t="s">
        <v>85</v>
      </c>
      <c r="B16" t="s">
        <v>95</v>
      </c>
      <c r="C16" s="28" t="s">
        <v>96</v>
      </c>
      <c r="D16" t="s">
        <v>97</v>
      </c>
      <c r="R16" t="s">
        <v>89</v>
      </c>
    </row>
    <row r="17" spans="1:35">
      <c r="A17" t="s">
        <v>85</v>
      </c>
      <c r="B17" t="s">
        <v>98</v>
      </c>
      <c r="C17" s="28" t="s">
        <v>99</v>
      </c>
      <c r="D17" t="s">
        <v>100</v>
      </c>
      <c r="R17" t="s">
        <v>89</v>
      </c>
    </row>
    <row r="18" spans="1:35">
      <c r="A18" t="s">
        <v>85</v>
      </c>
      <c r="B18" t="s">
        <v>101</v>
      </c>
      <c r="C18" s="28" t="s">
        <v>102</v>
      </c>
      <c r="D18" t="s">
        <v>103</v>
      </c>
      <c r="R18" t="s">
        <v>89</v>
      </c>
    </row>
    <row r="19" spans="1:35">
      <c r="A19" t="s">
        <v>85</v>
      </c>
      <c r="B19" t="s">
        <v>104</v>
      </c>
      <c r="C19" s="28" t="s">
        <v>105</v>
      </c>
      <c r="D19" t="s">
        <v>106</v>
      </c>
      <c r="R19" t="s">
        <v>89</v>
      </c>
    </row>
    <row r="20" spans="1:35" s="14" customFormat="1">
      <c r="A20" s="14" t="s">
        <v>107</v>
      </c>
      <c r="C20" s="32"/>
      <c r="L20" s="32"/>
    </row>
    <row r="22" spans="1:35" s="14" customFormat="1">
      <c r="A22" s="14" t="s">
        <v>72</v>
      </c>
      <c r="B22" s="14" t="s">
        <v>108</v>
      </c>
      <c r="C22" s="32" t="s">
        <v>109</v>
      </c>
      <c r="D22" s="36" t="s">
        <v>110</v>
      </c>
      <c r="L22" s="32"/>
    </row>
    <row r="23" spans="1:35" s="15" customFormat="1">
      <c r="A23" s="15" t="s">
        <v>72</v>
      </c>
      <c r="B23" s="15" t="s">
        <v>111</v>
      </c>
      <c r="C23" s="33" t="s">
        <v>112</v>
      </c>
      <c r="D23" s="15" t="s">
        <v>113</v>
      </c>
      <c r="L23" s="33"/>
      <c r="R23" s="15" t="s">
        <v>76</v>
      </c>
    </row>
    <row r="24" spans="1:35">
      <c r="A24" t="s">
        <v>114</v>
      </c>
      <c r="B24" t="s">
        <v>115</v>
      </c>
      <c r="C24" s="28" t="s">
        <v>116</v>
      </c>
      <c r="D24" s="37" t="s">
        <v>117</v>
      </c>
      <c r="R24" t="s">
        <v>118</v>
      </c>
    </row>
    <row r="25" spans="1:35">
      <c r="A25" t="s">
        <v>90</v>
      </c>
      <c r="B25" t="s">
        <v>119</v>
      </c>
      <c r="C25" s="28" t="s">
        <v>120</v>
      </c>
      <c r="D25" s="37" t="s">
        <v>121</v>
      </c>
      <c r="J25" t="s">
        <v>122</v>
      </c>
      <c r="R25" t="s">
        <v>123</v>
      </c>
    </row>
    <row r="26" spans="1:35">
      <c r="A26" t="s">
        <v>124</v>
      </c>
      <c r="B26" t="s">
        <v>125</v>
      </c>
      <c r="J26" t="s">
        <v>122</v>
      </c>
      <c r="AG26" t="s">
        <v>126</v>
      </c>
    </row>
    <row r="27" spans="1:35">
      <c r="A27" t="s">
        <v>85</v>
      </c>
      <c r="B27" t="s">
        <v>127</v>
      </c>
      <c r="C27" s="28" t="s">
        <v>128</v>
      </c>
      <c r="D27" s="37" t="s">
        <v>129</v>
      </c>
      <c r="R27" t="s">
        <v>89</v>
      </c>
      <c r="AG27" t="s">
        <v>130</v>
      </c>
      <c r="AI27" t="s">
        <v>131</v>
      </c>
    </row>
    <row r="28" spans="1:35">
      <c r="A28" t="s">
        <v>77</v>
      </c>
      <c r="B28" t="s">
        <v>132</v>
      </c>
      <c r="C28" s="28" t="s">
        <v>133</v>
      </c>
      <c r="D28" s="37" t="s">
        <v>134</v>
      </c>
      <c r="R28" t="s">
        <v>81</v>
      </c>
      <c r="Z28" t="s">
        <v>82</v>
      </c>
      <c r="AA28" t="s">
        <v>83</v>
      </c>
      <c r="AB28" t="s">
        <v>84</v>
      </c>
    </row>
    <row r="29" spans="1:35">
      <c r="A29" t="s">
        <v>135</v>
      </c>
      <c r="B29" t="s">
        <v>136</v>
      </c>
      <c r="C29" s="28" t="s">
        <v>137</v>
      </c>
      <c r="D29" s="37" t="s">
        <v>138</v>
      </c>
      <c r="R29" t="s">
        <v>118</v>
      </c>
    </row>
    <row r="30" spans="1:35">
      <c r="A30" t="s">
        <v>85</v>
      </c>
      <c r="B30" t="s">
        <v>139</v>
      </c>
      <c r="C30" s="28" t="s">
        <v>140</v>
      </c>
      <c r="D30" s="37" t="s">
        <v>141</v>
      </c>
      <c r="J30" t="s">
        <v>142</v>
      </c>
      <c r="R30" t="s">
        <v>143</v>
      </c>
    </row>
    <row r="31" spans="1:35">
      <c r="A31" t="s">
        <v>85</v>
      </c>
      <c r="B31" t="s">
        <v>144</v>
      </c>
      <c r="C31" s="28" t="s">
        <v>145</v>
      </c>
      <c r="D31" s="37" t="s">
        <v>146</v>
      </c>
      <c r="R31" t="s">
        <v>89</v>
      </c>
    </row>
    <row r="32" spans="1:35">
      <c r="A32" t="s">
        <v>85</v>
      </c>
      <c r="B32" t="s">
        <v>147</v>
      </c>
      <c r="C32" s="28" t="s">
        <v>148</v>
      </c>
      <c r="D32" s="37" t="s">
        <v>149</v>
      </c>
      <c r="R32" t="s">
        <v>89</v>
      </c>
    </row>
    <row r="33" spans="1:33">
      <c r="A33" t="s">
        <v>85</v>
      </c>
      <c r="B33" t="s">
        <v>150</v>
      </c>
      <c r="C33" s="28" t="s">
        <v>151</v>
      </c>
      <c r="D33" s="37" t="s">
        <v>152</v>
      </c>
    </row>
    <row r="34" spans="1:33" s="15" customFormat="1">
      <c r="A34" s="15" t="s">
        <v>107</v>
      </c>
      <c r="C34" s="33"/>
      <c r="L34" s="33"/>
    </row>
    <row r="36" spans="1:33" s="15" customFormat="1">
      <c r="A36" s="15" t="s">
        <v>72</v>
      </c>
      <c r="B36" s="15" t="s">
        <v>153</v>
      </c>
      <c r="C36" s="33" t="s">
        <v>154</v>
      </c>
      <c r="D36" s="33" t="s">
        <v>154</v>
      </c>
      <c r="L36" s="33"/>
      <c r="R36" s="15" t="s">
        <v>76</v>
      </c>
    </row>
    <row r="37" spans="1:33">
      <c r="A37" t="s">
        <v>85</v>
      </c>
      <c r="B37" t="s">
        <v>147</v>
      </c>
      <c r="C37" s="28" t="s">
        <v>155</v>
      </c>
      <c r="D37" s="37" t="s">
        <v>156</v>
      </c>
      <c r="R37" t="s">
        <v>157</v>
      </c>
    </row>
    <row r="38" spans="1:33">
      <c r="A38" t="s">
        <v>85</v>
      </c>
      <c r="B38" t="s">
        <v>158</v>
      </c>
      <c r="C38" s="28" t="s">
        <v>159</v>
      </c>
      <c r="D38" s="37" t="s">
        <v>160</v>
      </c>
      <c r="R38" t="s">
        <v>157</v>
      </c>
    </row>
    <row r="39" spans="1:33" ht="25.5">
      <c r="A39" t="s">
        <v>161</v>
      </c>
      <c r="B39" t="s">
        <v>162</v>
      </c>
      <c r="C39" s="28" t="s">
        <v>163</v>
      </c>
      <c r="D39" s="37" t="s">
        <v>164</v>
      </c>
      <c r="L39" s="28" t="s">
        <v>165</v>
      </c>
      <c r="M39" t="s">
        <v>166</v>
      </c>
      <c r="R39" t="s">
        <v>167</v>
      </c>
    </row>
    <row r="40" spans="1:33">
      <c r="A40" t="s">
        <v>85</v>
      </c>
      <c r="B40" t="s">
        <v>168</v>
      </c>
      <c r="C40" s="28" t="s">
        <v>169</v>
      </c>
      <c r="D40" s="37" t="s">
        <v>170</v>
      </c>
      <c r="R40" t="s">
        <v>171</v>
      </c>
    </row>
    <row r="41" spans="1:33" ht="38.25">
      <c r="A41" t="s">
        <v>114</v>
      </c>
      <c r="B41" t="s">
        <v>172</v>
      </c>
      <c r="C41" s="28" t="s">
        <v>173</v>
      </c>
      <c r="D41" s="37" t="s">
        <v>174</v>
      </c>
      <c r="R41" t="s">
        <v>157</v>
      </c>
    </row>
    <row r="42" spans="1:33">
      <c r="A42" t="s">
        <v>77</v>
      </c>
      <c r="B42" t="s">
        <v>175</v>
      </c>
      <c r="C42" s="28" t="s">
        <v>176</v>
      </c>
      <c r="D42" s="37" t="s">
        <v>177</v>
      </c>
      <c r="J42" t="s">
        <v>178</v>
      </c>
      <c r="R42" t="s">
        <v>179</v>
      </c>
      <c r="Z42" t="s">
        <v>82</v>
      </c>
      <c r="AA42" t="s">
        <v>83</v>
      </c>
      <c r="AB42" t="s">
        <v>84</v>
      </c>
      <c r="AC42" t="s">
        <v>180</v>
      </c>
      <c r="AD42" t="s">
        <v>181</v>
      </c>
      <c r="AE42" t="s">
        <v>182</v>
      </c>
      <c r="AF42" t="s">
        <v>183</v>
      </c>
    </row>
    <row r="43" spans="1:33">
      <c r="A43" t="s">
        <v>124</v>
      </c>
      <c r="B43" t="s">
        <v>184</v>
      </c>
      <c r="J43" t="s">
        <v>178</v>
      </c>
      <c r="R43" t="s">
        <v>157</v>
      </c>
      <c r="AG43" t="s">
        <v>185</v>
      </c>
    </row>
    <row r="44" spans="1:33">
      <c r="A44" t="s">
        <v>186</v>
      </c>
      <c r="B44" t="s">
        <v>187</v>
      </c>
      <c r="C44" s="28" t="s">
        <v>188</v>
      </c>
      <c r="D44" t="s">
        <v>189</v>
      </c>
      <c r="J44" t="s">
        <v>178</v>
      </c>
    </row>
    <row r="45" spans="1:33" ht="13.5">
      <c r="A45" t="s">
        <v>190</v>
      </c>
      <c r="B45" t="s">
        <v>191</v>
      </c>
      <c r="C45" s="28" t="s">
        <v>192</v>
      </c>
      <c r="D45" s="37" t="s">
        <v>193</v>
      </c>
      <c r="J45" t="s">
        <v>194</v>
      </c>
      <c r="R45" t="s">
        <v>89</v>
      </c>
    </row>
    <row r="46" spans="1:33">
      <c r="A46" t="s">
        <v>195</v>
      </c>
      <c r="B46" t="s">
        <v>196</v>
      </c>
      <c r="C46" s="28" t="s">
        <v>197</v>
      </c>
      <c r="D46" s="37" t="s">
        <v>198</v>
      </c>
      <c r="J46" t="s">
        <v>194</v>
      </c>
      <c r="R46" t="s">
        <v>89</v>
      </c>
    </row>
    <row r="48" spans="1:33">
      <c r="A48" t="s">
        <v>199</v>
      </c>
      <c r="B48" t="s">
        <v>200</v>
      </c>
      <c r="C48" s="28" t="s">
        <v>201</v>
      </c>
      <c r="D48" s="37" t="s">
        <v>202</v>
      </c>
      <c r="R48" t="s">
        <v>89</v>
      </c>
    </row>
    <row r="49" spans="1:21">
      <c r="A49" t="s">
        <v>90</v>
      </c>
      <c r="B49" t="s">
        <v>203</v>
      </c>
      <c r="C49" s="28" t="s">
        <v>204</v>
      </c>
      <c r="D49" s="37" t="s">
        <v>205</v>
      </c>
      <c r="R49" t="s">
        <v>206</v>
      </c>
    </row>
    <row r="50" spans="1:21">
      <c r="A50" t="s">
        <v>207</v>
      </c>
      <c r="B50" t="s">
        <v>208</v>
      </c>
      <c r="C50" s="28" t="s">
        <v>209</v>
      </c>
      <c r="D50" s="37" t="s">
        <v>210</v>
      </c>
      <c r="R50" t="s">
        <v>89</v>
      </c>
    </row>
    <row r="51" spans="1:21">
      <c r="A51" t="s">
        <v>85</v>
      </c>
      <c r="B51" t="s">
        <v>211</v>
      </c>
      <c r="C51" s="28" t="s">
        <v>212</v>
      </c>
      <c r="D51" s="37" t="s">
        <v>213</v>
      </c>
      <c r="J51" t="s">
        <v>214</v>
      </c>
    </row>
    <row r="52" spans="1:21">
      <c r="A52" t="s">
        <v>215</v>
      </c>
      <c r="B52" t="s">
        <v>216</v>
      </c>
      <c r="C52" s="28" t="s">
        <v>217</v>
      </c>
      <c r="D52" s="37" t="s">
        <v>218</v>
      </c>
      <c r="R52" t="s">
        <v>89</v>
      </c>
    </row>
    <row r="53" spans="1:21">
      <c r="A53" t="s">
        <v>219</v>
      </c>
      <c r="B53" t="s">
        <v>220</v>
      </c>
      <c r="C53" s="28" t="s">
        <v>221</v>
      </c>
      <c r="D53" s="37" t="s">
        <v>222</v>
      </c>
    </row>
    <row r="54" spans="1:21">
      <c r="A54" t="s">
        <v>85</v>
      </c>
      <c r="B54" t="s">
        <v>223</v>
      </c>
      <c r="C54" s="28" t="s">
        <v>224</v>
      </c>
      <c r="D54" s="37" t="s">
        <v>225</v>
      </c>
      <c r="R54" t="s">
        <v>226</v>
      </c>
    </row>
    <row r="55" spans="1:21">
      <c r="A55" t="s">
        <v>85</v>
      </c>
      <c r="B55" t="s">
        <v>227</v>
      </c>
      <c r="C55" s="28" t="s">
        <v>228</v>
      </c>
      <c r="D55" s="37" t="s">
        <v>229</v>
      </c>
      <c r="R55" t="s">
        <v>230</v>
      </c>
    </row>
    <row r="56" spans="1:21">
      <c r="A56" t="s">
        <v>85</v>
      </c>
      <c r="B56" t="s">
        <v>231</v>
      </c>
      <c r="C56" s="28" t="s">
        <v>232</v>
      </c>
      <c r="D56" s="37" t="s">
        <v>233</v>
      </c>
      <c r="R56" t="s">
        <v>89</v>
      </c>
      <c r="S56" t="b">
        <v>1</v>
      </c>
      <c r="T56" t="s">
        <v>234</v>
      </c>
      <c r="U56" t="s">
        <v>235</v>
      </c>
    </row>
    <row r="57" spans="1:21">
      <c r="A57" t="s">
        <v>85</v>
      </c>
      <c r="B57" t="s">
        <v>236</v>
      </c>
      <c r="C57" s="28" t="s">
        <v>237</v>
      </c>
      <c r="D57" t="s">
        <v>97</v>
      </c>
      <c r="R57" t="s">
        <v>89</v>
      </c>
    </row>
    <row r="58" spans="1:21">
      <c r="A58" t="s">
        <v>85</v>
      </c>
      <c r="B58" t="s">
        <v>238</v>
      </c>
      <c r="C58" s="28" t="s">
        <v>239</v>
      </c>
      <c r="D58" t="s">
        <v>100</v>
      </c>
      <c r="R58" t="s">
        <v>89</v>
      </c>
    </row>
    <row r="59" spans="1:21">
      <c r="A59" t="s">
        <v>85</v>
      </c>
      <c r="B59" t="s">
        <v>240</v>
      </c>
      <c r="C59" s="28" t="s">
        <v>241</v>
      </c>
      <c r="D59" t="s">
        <v>103</v>
      </c>
      <c r="R59" t="s">
        <v>89</v>
      </c>
    </row>
    <row r="60" spans="1:21">
      <c r="A60" t="s">
        <v>85</v>
      </c>
      <c r="B60" t="s">
        <v>242</v>
      </c>
      <c r="C60" s="28" t="s">
        <v>243</v>
      </c>
      <c r="D60" t="s">
        <v>106</v>
      </c>
      <c r="R60" t="s">
        <v>89</v>
      </c>
    </row>
    <row r="61" spans="1:21" ht="26.25">
      <c r="A61" t="s">
        <v>114</v>
      </c>
      <c r="B61" t="s">
        <v>244</v>
      </c>
      <c r="C61" s="28" t="s">
        <v>245</v>
      </c>
      <c r="D61" s="37" t="s">
        <v>246</v>
      </c>
      <c r="R61" t="s">
        <v>157</v>
      </c>
    </row>
    <row r="62" spans="1:21">
      <c r="A62" t="s">
        <v>247</v>
      </c>
      <c r="B62" t="s">
        <v>248</v>
      </c>
      <c r="C62" s="28" t="s">
        <v>249</v>
      </c>
      <c r="D62" s="37" t="s">
        <v>250</v>
      </c>
      <c r="J62" t="s">
        <v>251</v>
      </c>
      <c r="R62" t="s">
        <v>157</v>
      </c>
    </row>
    <row r="63" spans="1:21">
      <c r="A63" t="s">
        <v>85</v>
      </c>
      <c r="B63" t="s">
        <v>252</v>
      </c>
      <c r="C63" s="28" t="s">
        <v>253</v>
      </c>
      <c r="D63" s="37" t="s">
        <v>254</v>
      </c>
      <c r="J63" t="s">
        <v>255</v>
      </c>
      <c r="R63" t="s">
        <v>89</v>
      </c>
    </row>
    <row r="64" spans="1:21">
      <c r="A64" t="s">
        <v>85</v>
      </c>
      <c r="B64" t="s">
        <v>256</v>
      </c>
      <c r="C64" s="28" t="s">
        <v>257</v>
      </c>
      <c r="D64" s="37" t="s">
        <v>258</v>
      </c>
      <c r="J64" t="s">
        <v>255</v>
      </c>
      <c r="R64" t="s">
        <v>89</v>
      </c>
    </row>
    <row r="65" spans="1:18" s="15" customFormat="1">
      <c r="A65" s="15" t="s">
        <v>107</v>
      </c>
      <c r="C65" s="33"/>
      <c r="L65" s="33"/>
    </row>
    <row r="67" spans="1:18" s="15" customFormat="1">
      <c r="A67" s="15" t="s">
        <v>72</v>
      </c>
      <c r="B67" s="15" t="s">
        <v>259</v>
      </c>
      <c r="C67" s="33" t="s">
        <v>260</v>
      </c>
      <c r="D67" s="38" t="s">
        <v>261</v>
      </c>
      <c r="L67" s="33"/>
      <c r="R67" s="15" t="s">
        <v>76</v>
      </c>
    </row>
    <row r="68" spans="1:18">
      <c r="A68" t="s">
        <v>85</v>
      </c>
      <c r="B68" t="s">
        <v>262</v>
      </c>
      <c r="C68" s="28" t="s">
        <v>263</v>
      </c>
      <c r="D68" s="37" t="s">
        <v>264</v>
      </c>
      <c r="R68" t="s">
        <v>89</v>
      </c>
    </row>
    <row r="69" spans="1:18">
      <c r="A69" t="s">
        <v>114</v>
      </c>
      <c r="B69" t="s">
        <v>265</v>
      </c>
      <c r="C69" s="28" t="s">
        <v>266</v>
      </c>
      <c r="D69" s="37" t="s">
        <v>267</v>
      </c>
      <c r="R69" t="s">
        <v>89</v>
      </c>
    </row>
    <row r="70" spans="1:18">
      <c r="A70" t="s">
        <v>85</v>
      </c>
      <c r="B70" t="s">
        <v>268</v>
      </c>
      <c r="C70" s="28" t="s">
        <v>269</v>
      </c>
      <c r="D70" s="37" t="s">
        <v>270</v>
      </c>
      <c r="J70" t="s">
        <v>271</v>
      </c>
      <c r="R70" t="s">
        <v>89</v>
      </c>
    </row>
    <row r="71" spans="1:18">
      <c r="A71" t="s">
        <v>85</v>
      </c>
      <c r="B71" t="s">
        <v>272</v>
      </c>
      <c r="C71" s="28" t="s">
        <v>273</v>
      </c>
      <c r="D71" s="37" t="s">
        <v>274</v>
      </c>
      <c r="J71" t="s">
        <v>271</v>
      </c>
      <c r="R71" t="s">
        <v>89</v>
      </c>
    </row>
    <row r="72" spans="1:18">
      <c r="A72" t="s">
        <v>85</v>
      </c>
      <c r="B72" t="s">
        <v>275</v>
      </c>
      <c r="C72" s="28" t="s">
        <v>276</v>
      </c>
      <c r="D72" s="37" t="s">
        <v>277</v>
      </c>
      <c r="R72" t="s">
        <v>226</v>
      </c>
    </row>
    <row r="73" spans="1:18" s="15" customFormat="1">
      <c r="A73" s="15" t="s">
        <v>107</v>
      </c>
      <c r="C73" s="33"/>
      <c r="L73" s="33"/>
    </row>
    <row r="75" spans="1:18" s="14" customFormat="1">
      <c r="A75" s="14" t="s">
        <v>107</v>
      </c>
      <c r="C75" s="32"/>
      <c r="L75" s="32"/>
    </row>
    <row r="78" spans="1:18" s="14" customFormat="1">
      <c r="A78" s="14" t="s">
        <v>72</v>
      </c>
      <c r="B78" s="14" t="s">
        <v>278</v>
      </c>
      <c r="C78" s="32" t="s">
        <v>279</v>
      </c>
      <c r="D78" s="36" t="s">
        <v>280</v>
      </c>
      <c r="L78" s="32"/>
    </row>
    <row r="79" spans="1:18" s="16" customFormat="1">
      <c r="A79" s="16" t="s">
        <v>72</v>
      </c>
      <c r="B79" s="16" t="s">
        <v>281</v>
      </c>
      <c r="C79" s="34" t="s">
        <v>282</v>
      </c>
      <c r="D79" s="39" t="s">
        <v>283</v>
      </c>
      <c r="L79" s="34"/>
      <c r="R79" s="16" t="s">
        <v>76</v>
      </c>
    </row>
    <row r="80" spans="1:18">
      <c r="A80" t="s">
        <v>85</v>
      </c>
      <c r="B80" t="s">
        <v>284</v>
      </c>
      <c r="C80" s="28" t="s">
        <v>285</v>
      </c>
      <c r="D80" s="37" t="s">
        <v>286</v>
      </c>
      <c r="R80" t="s">
        <v>89</v>
      </c>
    </row>
    <row r="81" spans="1:28">
      <c r="A81" t="s">
        <v>85</v>
      </c>
      <c r="B81" t="s">
        <v>287</v>
      </c>
      <c r="C81" s="28" t="s">
        <v>288</v>
      </c>
      <c r="D81" s="37" t="s">
        <v>289</v>
      </c>
      <c r="R81" t="s">
        <v>89</v>
      </c>
    </row>
    <row r="82" spans="1:28">
      <c r="A82" t="s">
        <v>77</v>
      </c>
      <c r="B82" t="s">
        <v>78</v>
      </c>
      <c r="C82" s="28" t="s">
        <v>290</v>
      </c>
      <c r="D82" s="37" t="s">
        <v>291</v>
      </c>
      <c r="R82" t="s">
        <v>292</v>
      </c>
      <c r="Z82" t="s">
        <v>82</v>
      </c>
      <c r="AA82" t="s">
        <v>83</v>
      </c>
      <c r="AB82" t="s">
        <v>84</v>
      </c>
    </row>
    <row r="83" spans="1:28" s="16" customFormat="1">
      <c r="A83" s="16" t="s">
        <v>107</v>
      </c>
      <c r="C83" s="34"/>
      <c r="L83" s="34"/>
    </row>
    <row r="85" spans="1:28" s="16" customFormat="1">
      <c r="A85" s="16" t="s">
        <v>72</v>
      </c>
      <c r="B85" s="16" t="s">
        <v>293</v>
      </c>
      <c r="C85" s="34" t="s">
        <v>294</v>
      </c>
      <c r="D85" s="39" t="s">
        <v>295</v>
      </c>
      <c r="L85" s="34"/>
      <c r="R85" s="16" t="s">
        <v>76</v>
      </c>
    </row>
    <row r="86" spans="1:28">
      <c r="A86" t="s">
        <v>77</v>
      </c>
      <c r="B86" t="s">
        <v>296</v>
      </c>
      <c r="C86" s="28" t="s">
        <v>297</v>
      </c>
      <c r="D86" s="37" t="s">
        <v>298</v>
      </c>
      <c r="R86" t="s">
        <v>81</v>
      </c>
      <c r="Z86" t="s">
        <v>82</v>
      </c>
      <c r="AA86" t="s">
        <v>83</v>
      </c>
      <c r="AB86" t="s">
        <v>84</v>
      </c>
    </row>
    <row r="87" spans="1:28">
      <c r="A87" t="s">
        <v>77</v>
      </c>
      <c r="B87" t="s">
        <v>299</v>
      </c>
      <c r="C87" s="28" t="s">
        <v>300</v>
      </c>
      <c r="D87" s="37" t="s">
        <v>301</v>
      </c>
      <c r="R87" t="s">
        <v>81</v>
      </c>
      <c r="Z87" t="s">
        <v>82</v>
      </c>
      <c r="AA87" t="s">
        <v>83</v>
      </c>
      <c r="AB87" t="s">
        <v>84</v>
      </c>
    </row>
    <row r="88" spans="1:28">
      <c r="A88" t="s">
        <v>114</v>
      </c>
      <c r="B88" t="s">
        <v>302</v>
      </c>
      <c r="C88" s="28" t="s">
        <v>303</v>
      </c>
      <c r="D88" s="37" t="s">
        <v>304</v>
      </c>
      <c r="R88" t="s">
        <v>118</v>
      </c>
    </row>
    <row r="89" spans="1:28">
      <c r="A89" t="s">
        <v>85</v>
      </c>
      <c r="B89" t="s">
        <v>305</v>
      </c>
      <c r="C89" s="28" t="s">
        <v>306</v>
      </c>
      <c r="D89" s="37" t="s">
        <v>307</v>
      </c>
      <c r="J89" t="s">
        <v>308</v>
      </c>
      <c r="R89" t="s">
        <v>143</v>
      </c>
    </row>
    <row r="90" spans="1:28">
      <c r="A90" t="s">
        <v>309</v>
      </c>
      <c r="B90" t="s">
        <v>310</v>
      </c>
      <c r="C90" s="28" t="s">
        <v>311</v>
      </c>
      <c r="D90" s="37" t="s">
        <v>312</v>
      </c>
      <c r="R90" t="s">
        <v>143</v>
      </c>
    </row>
    <row r="91" spans="1:28">
      <c r="A91" t="s">
        <v>77</v>
      </c>
      <c r="B91" t="s">
        <v>313</v>
      </c>
      <c r="C91" s="28" t="s">
        <v>314</v>
      </c>
      <c r="D91" s="37" t="s">
        <v>315</v>
      </c>
      <c r="R91" t="s">
        <v>316</v>
      </c>
      <c r="Z91" t="s">
        <v>82</v>
      </c>
      <c r="AA91" t="s">
        <v>83</v>
      </c>
      <c r="AB91" t="s">
        <v>84</v>
      </c>
    </row>
    <row r="92" spans="1:28">
      <c r="A92" t="s">
        <v>77</v>
      </c>
      <c r="B92" t="s">
        <v>317</v>
      </c>
      <c r="C92" s="28" t="s">
        <v>318</v>
      </c>
      <c r="D92" s="37" t="s">
        <v>319</v>
      </c>
      <c r="J92" t="s">
        <v>320</v>
      </c>
      <c r="R92" t="s">
        <v>316</v>
      </c>
      <c r="Z92" t="s">
        <v>82</v>
      </c>
      <c r="AA92" t="s">
        <v>83</v>
      </c>
      <c r="AB92" t="s">
        <v>84</v>
      </c>
    </row>
    <row r="93" spans="1:28">
      <c r="A93" t="s">
        <v>114</v>
      </c>
      <c r="B93" t="s">
        <v>321</v>
      </c>
      <c r="C93" s="28" t="s">
        <v>322</v>
      </c>
      <c r="D93" s="37" t="s">
        <v>323</v>
      </c>
      <c r="J93" t="s">
        <v>324</v>
      </c>
      <c r="R93" t="s">
        <v>118</v>
      </c>
    </row>
    <row r="94" spans="1:28">
      <c r="A94" t="s">
        <v>85</v>
      </c>
      <c r="B94" t="s">
        <v>325</v>
      </c>
      <c r="C94" s="28" t="s">
        <v>326</v>
      </c>
      <c r="D94" s="37" t="s">
        <v>327</v>
      </c>
      <c r="J94" t="s">
        <v>328</v>
      </c>
      <c r="R94" t="s">
        <v>143</v>
      </c>
    </row>
    <row r="95" spans="1:28">
      <c r="A95" t="s">
        <v>85</v>
      </c>
      <c r="B95" t="s">
        <v>329</v>
      </c>
      <c r="C95" s="28" t="s">
        <v>330</v>
      </c>
      <c r="D95" s="37" t="s">
        <v>331</v>
      </c>
      <c r="R95" t="s">
        <v>226</v>
      </c>
    </row>
    <row r="96" spans="1:28" s="16" customFormat="1">
      <c r="A96" s="16" t="s">
        <v>107</v>
      </c>
      <c r="C96" s="34"/>
      <c r="L96" s="34"/>
    </row>
    <row r="98" spans="1:18" s="16" customFormat="1">
      <c r="A98" s="16" t="s">
        <v>72</v>
      </c>
      <c r="B98" s="16" t="s">
        <v>332</v>
      </c>
      <c r="C98" s="34" t="s">
        <v>333</v>
      </c>
      <c r="D98" s="39" t="s">
        <v>333</v>
      </c>
      <c r="L98" s="34"/>
      <c r="R98" s="16" t="s">
        <v>76</v>
      </c>
    </row>
    <row r="99" spans="1:18">
      <c r="A99" t="s">
        <v>334</v>
      </c>
      <c r="B99" t="s">
        <v>335</v>
      </c>
      <c r="C99" s="28" t="s">
        <v>336</v>
      </c>
      <c r="D99" t="s">
        <v>337</v>
      </c>
      <c r="R99" t="s">
        <v>157</v>
      </c>
    </row>
    <row r="100" spans="1:18">
      <c r="A100" t="s">
        <v>338</v>
      </c>
      <c r="B100" t="s">
        <v>339</v>
      </c>
      <c r="C100" s="28" t="s">
        <v>340</v>
      </c>
      <c r="D100" t="s">
        <v>341</v>
      </c>
      <c r="R100" t="s">
        <v>89</v>
      </c>
    </row>
    <row r="101" spans="1:18">
      <c r="A101" t="s">
        <v>338</v>
      </c>
      <c r="B101" t="s">
        <v>342</v>
      </c>
      <c r="C101" s="28" t="s">
        <v>343</v>
      </c>
      <c r="D101" t="s">
        <v>344</v>
      </c>
      <c r="R101" t="s">
        <v>89</v>
      </c>
    </row>
    <row r="102" spans="1:18" ht="13.5">
      <c r="A102" t="s">
        <v>345</v>
      </c>
      <c r="B102" t="s">
        <v>346</v>
      </c>
      <c r="C102" s="40" t="s">
        <v>347</v>
      </c>
      <c r="D102" s="37" t="s">
        <v>348</v>
      </c>
      <c r="R102" t="s">
        <v>118</v>
      </c>
    </row>
    <row r="103" spans="1:18" ht="13.5">
      <c r="A103" t="s">
        <v>338</v>
      </c>
      <c r="B103" t="s">
        <v>349</v>
      </c>
      <c r="C103" s="28" t="s">
        <v>350</v>
      </c>
      <c r="D103" s="37" t="s">
        <v>351</v>
      </c>
      <c r="R103" t="s">
        <v>352</v>
      </c>
    </row>
    <row r="104" spans="1:18">
      <c r="A104" t="s">
        <v>353</v>
      </c>
      <c r="B104" t="s">
        <v>354</v>
      </c>
      <c r="C104" s="28" t="s">
        <v>355</v>
      </c>
      <c r="D104" s="37" t="s">
        <v>356</v>
      </c>
      <c r="R104" t="s">
        <v>352</v>
      </c>
    </row>
    <row r="105" spans="1:18">
      <c r="A105" t="s">
        <v>345</v>
      </c>
      <c r="B105" t="s">
        <v>357</v>
      </c>
      <c r="C105" s="28" t="s">
        <v>358</v>
      </c>
      <c r="D105" s="37" t="s">
        <v>359</v>
      </c>
      <c r="R105" t="s">
        <v>89</v>
      </c>
    </row>
    <row r="106" spans="1:18">
      <c r="A106" t="s">
        <v>345</v>
      </c>
      <c r="B106" t="s">
        <v>360</v>
      </c>
      <c r="C106" s="28" t="s">
        <v>361</v>
      </c>
      <c r="D106" s="37" t="s">
        <v>362</v>
      </c>
      <c r="R106" t="s">
        <v>89</v>
      </c>
    </row>
    <row r="107" spans="1:18" ht="13.5">
      <c r="A107" t="s">
        <v>345</v>
      </c>
      <c r="B107" t="s">
        <v>363</v>
      </c>
      <c r="C107" s="28" t="s">
        <v>364</v>
      </c>
      <c r="D107" s="37" t="s">
        <v>365</v>
      </c>
      <c r="R107" t="s">
        <v>89</v>
      </c>
    </row>
    <row r="108" spans="1:18">
      <c r="A108" t="s">
        <v>345</v>
      </c>
      <c r="B108" t="s">
        <v>366</v>
      </c>
      <c r="C108" s="28" t="s">
        <v>367</v>
      </c>
      <c r="D108" s="37" t="s">
        <v>368</v>
      </c>
      <c r="R108" t="s">
        <v>89</v>
      </c>
    </row>
    <row r="109" spans="1:18">
      <c r="A109" t="s">
        <v>345</v>
      </c>
      <c r="B109" t="s">
        <v>369</v>
      </c>
      <c r="C109" s="28" t="s">
        <v>370</v>
      </c>
      <c r="D109" s="37" t="s">
        <v>371</v>
      </c>
      <c r="R109" t="s">
        <v>89</v>
      </c>
    </row>
    <row r="110" spans="1:18">
      <c r="A110" t="s">
        <v>345</v>
      </c>
      <c r="B110" t="s">
        <v>372</v>
      </c>
      <c r="C110" s="28" t="s">
        <v>373</v>
      </c>
      <c r="D110" s="37" t="s">
        <v>374</v>
      </c>
      <c r="R110" t="s">
        <v>89</v>
      </c>
    </row>
    <row r="111" spans="1:18">
      <c r="A111" t="s">
        <v>345</v>
      </c>
      <c r="B111" t="s">
        <v>375</v>
      </c>
      <c r="C111" s="28" t="s">
        <v>376</v>
      </c>
      <c r="D111" s="37" t="s">
        <v>377</v>
      </c>
      <c r="R111" t="s">
        <v>89</v>
      </c>
    </row>
    <row r="112" spans="1:18">
      <c r="A112" t="s">
        <v>345</v>
      </c>
      <c r="B112" t="s">
        <v>378</v>
      </c>
      <c r="C112" s="28" t="s">
        <v>379</v>
      </c>
      <c r="D112" s="37" t="s">
        <v>380</v>
      </c>
      <c r="R112" t="s">
        <v>89</v>
      </c>
    </row>
    <row r="113" spans="1:18">
      <c r="A113" t="s">
        <v>345</v>
      </c>
      <c r="B113" t="s">
        <v>381</v>
      </c>
      <c r="C113" s="28" t="s">
        <v>382</v>
      </c>
      <c r="D113" s="37" t="s">
        <v>383</v>
      </c>
    </row>
    <row r="114" spans="1:18">
      <c r="A114" t="s">
        <v>345</v>
      </c>
      <c r="B114" t="s">
        <v>384</v>
      </c>
      <c r="C114" s="28" t="s">
        <v>385</v>
      </c>
      <c r="D114" s="37" t="s">
        <v>386</v>
      </c>
    </row>
    <row r="115" spans="1:18">
      <c r="A115" t="s">
        <v>85</v>
      </c>
      <c r="B115" t="s">
        <v>387</v>
      </c>
      <c r="C115" s="28" t="s">
        <v>388</v>
      </c>
      <c r="D115" s="37" t="s">
        <v>389</v>
      </c>
      <c r="L115" s="28" t="s">
        <v>390</v>
      </c>
      <c r="M115" t="s">
        <v>391</v>
      </c>
      <c r="R115" t="s">
        <v>89</v>
      </c>
    </row>
    <row r="116" spans="1:18">
      <c r="A116" t="s">
        <v>114</v>
      </c>
      <c r="B116" t="s">
        <v>392</v>
      </c>
      <c r="C116" s="28" t="s">
        <v>393</v>
      </c>
      <c r="D116" s="37" t="s">
        <v>394</v>
      </c>
      <c r="R116" t="s">
        <v>89</v>
      </c>
    </row>
    <row r="117" spans="1:18">
      <c r="A117" t="s">
        <v>395</v>
      </c>
      <c r="B117" t="s">
        <v>396</v>
      </c>
      <c r="C117" s="28" t="s">
        <v>397</v>
      </c>
      <c r="D117" s="37" t="s">
        <v>398</v>
      </c>
      <c r="J117" t="s">
        <v>399</v>
      </c>
      <c r="R117" t="s">
        <v>118</v>
      </c>
    </row>
    <row r="118" spans="1:18">
      <c r="A118" t="s">
        <v>85</v>
      </c>
      <c r="B118" t="s">
        <v>400</v>
      </c>
      <c r="C118" s="28" t="s">
        <v>140</v>
      </c>
      <c r="D118" s="37" t="s">
        <v>401</v>
      </c>
      <c r="J118" t="s">
        <v>402</v>
      </c>
      <c r="R118" t="s">
        <v>143</v>
      </c>
    </row>
    <row r="119" spans="1:18">
      <c r="A119" t="s">
        <v>345</v>
      </c>
      <c r="B119" t="s">
        <v>403</v>
      </c>
      <c r="C119" s="40" t="s">
        <v>404</v>
      </c>
      <c r="D119" s="37" t="s">
        <v>405</v>
      </c>
      <c r="R119" t="s">
        <v>143</v>
      </c>
    </row>
    <row r="120" spans="1:18">
      <c r="A120" t="s">
        <v>345</v>
      </c>
      <c r="B120" t="s">
        <v>406</v>
      </c>
      <c r="C120" s="28" t="s">
        <v>407</v>
      </c>
      <c r="D120" s="37" t="s">
        <v>408</v>
      </c>
      <c r="R120" t="s">
        <v>143</v>
      </c>
    </row>
    <row r="121" spans="1:18">
      <c r="A121" t="s">
        <v>345</v>
      </c>
      <c r="B121" t="s">
        <v>409</v>
      </c>
      <c r="C121" s="28" t="s">
        <v>410</v>
      </c>
      <c r="D121" s="37" t="s">
        <v>411</v>
      </c>
      <c r="R121" t="s">
        <v>143</v>
      </c>
    </row>
    <row r="122" spans="1:18">
      <c r="A122" t="s">
        <v>85</v>
      </c>
      <c r="B122" t="s">
        <v>412</v>
      </c>
      <c r="C122" s="40" t="s">
        <v>413</v>
      </c>
      <c r="D122" s="37" t="s">
        <v>414</v>
      </c>
      <c r="L122" s="28" t="s">
        <v>390</v>
      </c>
      <c r="M122" t="s">
        <v>391</v>
      </c>
      <c r="R122" t="s">
        <v>226</v>
      </c>
    </row>
    <row r="123" spans="1:18">
      <c r="A123" t="s">
        <v>114</v>
      </c>
      <c r="B123" t="s">
        <v>415</v>
      </c>
      <c r="C123" s="28" t="s">
        <v>416</v>
      </c>
      <c r="D123" s="37" t="s">
        <v>417</v>
      </c>
      <c r="J123" t="s">
        <v>418</v>
      </c>
      <c r="R123" t="s">
        <v>89</v>
      </c>
    </row>
    <row r="124" spans="1:18">
      <c r="A124" t="s">
        <v>114</v>
      </c>
      <c r="B124" t="s">
        <v>419</v>
      </c>
      <c r="C124" s="28" t="s">
        <v>420</v>
      </c>
      <c r="D124" s="37" t="s">
        <v>421</v>
      </c>
      <c r="J124" t="s">
        <v>422</v>
      </c>
      <c r="R124" t="s">
        <v>118</v>
      </c>
    </row>
    <row r="125" spans="1:18">
      <c r="A125" t="s">
        <v>85</v>
      </c>
      <c r="B125" t="s">
        <v>423</v>
      </c>
      <c r="C125" s="28" t="s">
        <v>424</v>
      </c>
      <c r="D125" t="s">
        <v>425</v>
      </c>
      <c r="R125" t="s">
        <v>157</v>
      </c>
    </row>
    <row r="126" spans="1:18" s="16" customFormat="1">
      <c r="A126" s="16" t="s">
        <v>107</v>
      </c>
      <c r="C126" s="34"/>
      <c r="L126" s="34"/>
    </row>
    <row r="128" spans="1:18" s="16" customFormat="1">
      <c r="A128" s="16" t="s">
        <v>72</v>
      </c>
      <c r="B128" s="16" t="s">
        <v>426</v>
      </c>
      <c r="C128" s="34" t="s">
        <v>427</v>
      </c>
      <c r="D128" s="39" t="s">
        <v>428</v>
      </c>
      <c r="L128" s="34"/>
      <c r="R128" s="16" t="s">
        <v>76</v>
      </c>
    </row>
    <row r="129" spans="1:18">
      <c r="A129" t="s">
        <v>190</v>
      </c>
      <c r="B129" t="s">
        <v>429</v>
      </c>
      <c r="C129" s="28" t="s">
        <v>430</v>
      </c>
      <c r="D129" s="37" t="s">
        <v>431</v>
      </c>
      <c r="R129" t="s">
        <v>89</v>
      </c>
    </row>
    <row r="130" spans="1:18">
      <c r="A130" t="s">
        <v>345</v>
      </c>
      <c r="B130" t="s">
        <v>432</v>
      </c>
      <c r="C130" s="28" t="s">
        <v>433</v>
      </c>
      <c r="D130" t="s">
        <v>434</v>
      </c>
      <c r="R130" t="s">
        <v>89</v>
      </c>
    </row>
    <row r="131" spans="1:18">
      <c r="A131" t="s">
        <v>190</v>
      </c>
      <c r="B131" t="s">
        <v>435</v>
      </c>
      <c r="C131" s="28" t="s">
        <v>436</v>
      </c>
      <c r="D131" t="s">
        <v>437</v>
      </c>
      <c r="R131" t="s">
        <v>89</v>
      </c>
    </row>
    <row r="132" spans="1:18">
      <c r="A132" t="s">
        <v>190</v>
      </c>
      <c r="B132" t="s">
        <v>438</v>
      </c>
      <c r="C132" s="28" t="s">
        <v>439</v>
      </c>
      <c r="D132" t="s">
        <v>440</v>
      </c>
      <c r="R132" t="s">
        <v>89</v>
      </c>
    </row>
    <row r="133" spans="1:18">
      <c r="A133" t="s">
        <v>114</v>
      </c>
      <c r="B133" t="s">
        <v>441</v>
      </c>
      <c r="C133" s="28" t="s">
        <v>442</v>
      </c>
      <c r="D133" t="s">
        <v>443</v>
      </c>
      <c r="R133" t="s">
        <v>89</v>
      </c>
    </row>
    <row r="134" spans="1:18">
      <c r="A134" t="s">
        <v>114</v>
      </c>
      <c r="B134" t="s">
        <v>444</v>
      </c>
      <c r="C134" s="28" t="s">
        <v>445</v>
      </c>
      <c r="D134" t="s">
        <v>446</v>
      </c>
      <c r="J134" t="s">
        <v>418</v>
      </c>
      <c r="R134" t="s">
        <v>89</v>
      </c>
    </row>
    <row r="135" spans="1:18">
      <c r="A135" t="s">
        <v>114</v>
      </c>
      <c r="B135" t="s">
        <v>447</v>
      </c>
      <c r="C135" s="28" t="s">
        <v>448</v>
      </c>
      <c r="D135" t="s">
        <v>449</v>
      </c>
      <c r="J135" t="s">
        <v>418</v>
      </c>
      <c r="R135" t="s">
        <v>89</v>
      </c>
    </row>
    <row r="136" spans="1:18" ht="25.5">
      <c r="A136" t="s">
        <v>114</v>
      </c>
      <c r="B136" t="s">
        <v>450</v>
      </c>
      <c r="C136" s="28" t="s">
        <v>451</v>
      </c>
      <c r="D136" t="s">
        <v>452</v>
      </c>
      <c r="J136" t="s">
        <v>418</v>
      </c>
      <c r="R136" t="s">
        <v>89</v>
      </c>
    </row>
    <row r="137" spans="1:18">
      <c r="A137" t="s">
        <v>85</v>
      </c>
      <c r="B137" t="s">
        <v>453</v>
      </c>
      <c r="C137" s="28" t="s">
        <v>454</v>
      </c>
      <c r="D137" t="s">
        <v>455</v>
      </c>
      <c r="L137" s="28" t="s">
        <v>390</v>
      </c>
      <c r="M137" t="s">
        <v>391</v>
      </c>
      <c r="R137" t="s">
        <v>226</v>
      </c>
    </row>
    <row r="138" spans="1:18" s="16" customFormat="1">
      <c r="A138" s="16" t="s">
        <v>107</v>
      </c>
      <c r="C138" s="34"/>
      <c r="L138" s="34"/>
    </row>
    <row r="140" spans="1:18" s="16" customFormat="1">
      <c r="A140" s="16" t="s">
        <v>72</v>
      </c>
      <c r="B140" s="16" t="s">
        <v>456</v>
      </c>
      <c r="C140" s="34" t="s">
        <v>457</v>
      </c>
      <c r="D140" s="16" t="s">
        <v>458</v>
      </c>
      <c r="L140" s="34"/>
    </row>
    <row r="141" spans="1:18">
      <c r="A141" t="s">
        <v>190</v>
      </c>
      <c r="B141" t="s">
        <v>459</v>
      </c>
      <c r="C141" s="28" t="s">
        <v>460</v>
      </c>
      <c r="D141" t="s">
        <v>461</v>
      </c>
      <c r="R141" t="s">
        <v>89</v>
      </c>
    </row>
    <row r="142" spans="1:18">
      <c r="A142" t="s">
        <v>190</v>
      </c>
      <c r="B142" t="s">
        <v>462</v>
      </c>
      <c r="C142" s="28" t="s">
        <v>463</v>
      </c>
      <c r="D142" t="s">
        <v>464</v>
      </c>
      <c r="R142" t="s">
        <v>89</v>
      </c>
    </row>
    <row r="143" spans="1:18">
      <c r="A143" t="s">
        <v>114</v>
      </c>
      <c r="B143" t="s">
        <v>465</v>
      </c>
      <c r="C143" s="28" t="s">
        <v>466</v>
      </c>
      <c r="D143" t="s">
        <v>467</v>
      </c>
      <c r="R143" t="s">
        <v>157</v>
      </c>
    </row>
    <row r="144" spans="1:18">
      <c r="A144" t="s">
        <v>114</v>
      </c>
      <c r="B144" t="s">
        <v>468</v>
      </c>
      <c r="C144" s="28" t="s">
        <v>469</v>
      </c>
      <c r="D144" t="s">
        <v>470</v>
      </c>
      <c r="J144" t="s">
        <v>471</v>
      </c>
      <c r="R144" t="s">
        <v>472</v>
      </c>
    </row>
    <row r="145" spans="1:18">
      <c r="A145" t="s">
        <v>114</v>
      </c>
      <c r="B145" t="s">
        <v>473</v>
      </c>
      <c r="C145" s="28" t="s">
        <v>474</v>
      </c>
      <c r="D145" t="s">
        <v>475</v>
      </c>
      <c r="J145" t="s">
        <v>471</v>
      </c>
      <c r="R145" t="s">
        <v>476</v>
      </c>
    </row>
    <row r="146" spans="1:18">
      <c r="A146" t="s">
        <v>114</v>
      </c>
      <c r="B146" t="s">
        <v>477</v>
      </c>
      <c r="C146" s="28" t="s">
        <v>478</v>
      </c>
      <c r="D146" t="s">
        <v>479</v>
      </c>
      <c r="J146" t="s">
        <v>471</v>
      </c>
      <c r="R146" t="s">
        <v>476</v>
      </c>
    </row>
    <row r="147" spans="1:18">
      <c r="A147" t="s">
        <v>114</v>
      </c>
      <c r="B147" t="s">
        <v>480</v>
      </c>
      <c r="C147" s="28" t="s">
        <v>481</v>
      </c>
      <c r="D147" t="s">
        <v>482</v>
      </c>
      <c r="J147" t="s">
        <v>471</v>
      </c>
      <c r="R147" t="s">
        <v>476</v>
      </c>
    </row>
    <row r="148" spans="1:18">
      <c r="A148" t="s">
        <v>114</v>
      </c>
      <c r="B148" t="s">
        <v>483</v>
      </c>
      <c r="C148" s="28" t="s">
        <v>484</v>
      </c>
      <c r="D148" t="s">
        <v>485</v>
      </c>
      <c r="J148" t="s">
        <v>471</v>
      </c>
      <c r="R148" t="s">
        <v>476</v>
      </c>
    </row>
    <row r="149" spans="1:18">
      <c r="A149" t="s">
        <v>114</v>
      </c>
      <c r="B149" t="s">
        <v>486</v>
      </c>
      <c r="C149" s="28" t="s">
        <v>487</v>
      </c>
      <c r="D149" t="s">
        <v>488</v>
      </c>
      <c r="J149" t="s">
        <v>471</v>
      </c>
      <c r="R149" t="s">
        <v>476</v>
      </c>
    </row>
    <row r="150" spans="1:18">
      <c r="A150" t="s">
        <v>114</v>
      </c>
      <c r="B150" t="s">
        <v>489</v>
      </c>
      <c r="C150" s="28" t="s">
        <v>490</v>
      </c>
      <c r="D150" t="s">
        <v>491</v>
      </c>
      <c r="J150" t="s">
        <v>471</v>
      </c>
      <c r="R150" t="s">
        <v>476</v>
      </c>
    </row>
    <row r="151" spans="1:18">
      <c r="A151" t="s">
        <v>114</v>
      </c>
      <c r="B151" t="s">
        <v>492</v>
      </c>
      <c r="C151" s="28" t="s">
        <v>493</v>
      </c>
      <c r="D151" t="s">
        <v>494</v>
      </c>
      <c r="J151" t="s">
        <v>471</v>
      </c>
      <c r="R151" t="s">
        <v>476</v>
      </c>
    </row>
    <row r="152" spans="1:18">
      <c r="A152" t="s">
        <v>114</v>
      </c>
      <c r="B152" t="s">
        <v>495</v>
      </c>
      <c r="C152" s="28" t="s">
        <v>496</v>
      </c>
      <c r="D152" t="s">
        <v>497</v>
      </c>
      <c r="J152" t="s">
        <v>471</v>
      </c>
      <c r="R152" t="s">
        <v>476</v>
      </c>
    </row>
    <row r="153" spans="1:18">
      <c r="A153" t="s">
        <v>114</v>
      </c>
      <c r="B153" t="s">
        <v>498</v>
      </c>
      <c r="C153" s="28" t="s">
        <v>499</v>
      </c>
      <c r="D153" t="s">
        <v>500</v>
      </c>
      <c r="J153" t="s">
        <v>471</v>
      </c>
      <c r="R153" t="s">
        <v>476</v>
      </c>
    </row>
    <row r="154" spans="1:18">
      <c r="A154" t="s">
        <v>85</v>
      </c>
      <c r="B154" t="s">
        <v>501</v>
      </c>
      <c r="C154" s="28" t="s">
        <v>502</v>
      </c>
      <c r="D154" t="s">
        <v>503</v>
      </c>
      <c r="J154" t="s">
        <v>471</v>
      </c>
      <c r="R154" t="s">
        <v>226</v>
      </c>
    </row>
    <row r="155" spans="1:18" s="16" customFormat="1">
      <c r="A155" s="16" t="s">
        <v>107</v>
      </c>
      <c r="C155" s="34"/>
      <c r="L155" s="34"/>
    </row>
    <row r="157" spans="1:18" s="16" customFormat="1">
      <c r="A157" s="16" t="s">
        <v>72</v>
      </c>
      <c r="B157" s="16" t="s">
        <v>504</v>
      </c>
      <c r="C157" s="34" t="s">
        <v>505</v>
      </c>
      <c r="D157" s="16" t="s">
        <v>506</v>
      </c>
      <c r="L157" s="34"/>
      <c r="R157" s="16" t="s">
        <v>76</v>
      </c>
    </row>
    <row r="158" spans="1:18">
      <c r="A158" t="s">
        <v>114</v>
      </c>
      <c r="B158" t="s">
        <v>507</v>
      </c>
      <c r="C158" s="28" t="s">
        <v>508</v>
      </c>
      <c r="D158" t="s">
        <v>509</v>
      </c>
      <c r="R158" t="s">
        <v>89</v>
      </c>
    </row>
    <row r="159" spans="1:18">
      <c r="A159" t="s">
        <v>114</v>
      </c>
      <c r="B159" t="s">
        <v>510</v>
      </c>
      <c r="C159" s="28" t="s">
        <v>511</v>
      </c>
      <c r="D159" t="s">
        <v>512</v>
      </c>
      <c r="R159" t="s">
        <v>89</v>
      </c>
    </row>
    <row r="160" spans="1:18">
      <c r="A160" t="s">
        <v>114</v>
      </c>
      <c r="B160" t="s">
        <v>513</v>
      </c>
      <c r="C160" s="28" t="s">
        <v>514</v>
      </c>
      <c r="D160" t="s">
        <v>515</v>
      </c>
      <c r="R160" t="s">
        <v>157</v>
      </c>
    </row>
    <row r="161" spans="1:18">
      <c r="A161" t="s">
        <v>114</v>
      </c>
      <c r="B161" t="s">
        <v>516</v>
      </c>
      <c r="C161" s="28" t="s">
        <v>517</v>
      </c>
      <c r="D161" t="s">
        <v>518</v>
      </c>
      <c r="J161" t="s">
        <v>519</v>
      </c>
      <c r="R161" t="s">
        <v>472</v>
      </c>
    </row>
    <row r="162" spans="1:18">
      <c r="A162" t="s">
        <v>114</v>
      </c>
      <c r="B162" t="s">
        <v>520</v>
      </c>
      <c r="C162" s="28" t="s">
        <v>521</v>
      </c>
      <c r="D162" t="s">
        <v>522</v>
      </c>
      <c r="J162" t="s">
        <v>519</v>
      </c>
      <c r="R162" t="s">
        <v>476</v>
      </c>
    </row>
    <row r="163" spans="1:18">
      <c r="A163" t="s">
        <v>114</v>
      </c>
      <c r="B163" t="s">
        <v>523</v>
      </c>
      <c r="C163" s="28" t="s">
        <v>524</v>
      </c>
      <c r="D163" t="s">
        <v>525</v>
      </c>
      <c r="J163" t="s">
        <v>519</v>
      </c>
      <c r="R163" t="s">
        <v>476</v>
      </c>
    </row>
    <row r="164" spans="1:18" ht="13.5">
      <c r="A164" t="s">
        <v>114</v>
      </c>
      <c r="B164" t="s">
        <v>526</v>
      </c>
      <c r="C164" s="28" t="s">
        <v>527</v>
      </c>
      <c r="D164" s="37" t="s">
        <v>528</v>
      </c>
      <c r="J164" t="s">
        <v>519</v>
      </c>
      <c r="R164" t="s">
        <v>476</v>
      </c>
    </row>
    <row r="165" spans="1:18">
      <c r="A165" t="s">
        <v>114</v>
      </c>
      <c r="B165" t="s">
        <v>529</v>
      </c>
      <c r="C165" s="28" t="s">
        <v>530</v>
      </c>
      <c r="D165" t="s">
        <v>531</v>
      </c>
      <c r="J165" t="s">
        <v>519</v>
      </c>
      <c r="R165" t="s">
        <v>476</v>
      </c>
    </row>
    <row r="166" spans="1:18">
      <c r="A166" t="s">
        <v>114</v>
      </c>
      <c r="B166" t="s">
        <v>532</v>
      </c>
      <c r="C166" s="28" t="s">
        <v>533</v>
      </c>
      <c r="D166" t="s">
        <v>534</v>
      </c>
      <c r="J166" t="s">
        <v>519</v>
      </c>
      <c r="R166" t="s">
        <v>476</v>
      </c>
    </row>
    <row r="167" spans="1:18">
      <c r="A167" t="s">
        <v>114</v>
      </c>
      <c r="B167" t="s">
        <v>535</v>
      </c>
      <c r="C167" s="28" t="s">
        <v>536</v>
      </c>
      <c r="D167" t="s">
        <v>537</v>
      </c>
      <c r="J167" t="s">
        <v>519</v>
      </c>
      <c r="R167" t="s">
        <v>476</v>
      </c>
    </row>
    <row r="168" spans="1:18">
      <c r="A168" t="s">
        <v>114</v>
      </c>
      <c r="B168" t="s">
        <v>538</v>
      </c>
      <c r="C168" s="28" t="s">
        <v>539</v>
      </c>
      <c r="D168" t="s">
        <v>540</v>
      </c>
      <c r="J168" t="s">
        <v>519</v>
      </c>
      <c r="R168" t="s">
        <v>476</v>
      </c>
    </row>
    <row r="169" spans="1:18">
      <c r="A169" t="s">
        <v>114</v>
      </c>
      <c r="B169" t="s">
        <v>541</v>
      </c>
      <c r="C169" s="28" t="s">
        <v>542</v>
      </c>
      <c r="D169" t="s">
        <v>543</v>
      </c>
      <c r="J169" t="s">
        <v>519</v>
      </c>
      <c r="R169" t="s">
        <v>476</v>
      </c>
    </row>
    <row r="170" spans="1:18">
      <c r="A170" t="s">
        <v>114</v>
      </c>
      <c r="B170" t="s">
        <v>544</v>
      </c>
      <c r="C170" s="28" t="s">
        <v>545</v>
      </c>
      <c r="D170" t="s">
        <v>546</v>
      </c>
      <c r="J170" t="s">
        <v>519</v>
      </c>
      <c r="R170" t="s">
        <v>476</v>
      </c>
    </row>
    <row r="171" spans="1:18">
      <c r="A171" t="s">
        <v>114</v>
      </c>
      <c r="B171" t="s">
        <v>547</v>
      </c>
      <c r="C171" s="40" t="s">
        <v>548</v>
      </c>
      <c r="D171" s="37" t="s">
        <v>549</v>
      </c>
      <c r="J171" t="s">
        <v>519</v>
      </c>
      <c r="R171" t="s">
        <v>476</v>
      </c>
    </row>
    <row r="172" spans="1:18">
      <c r="A172" t="s">
        <v>114</v>
      </c>
      <c r="B172" t="s">
        <v>550</v>
      </c>
      <c r="C172" s="28" t="s">
        <v>551</v>
      </c>
      <c r="D172" t="s">
        <v>552</v>
      </c>
      <c r="J172" t="s">
        <v>519</v>
      </c>
      <c r="R172" t="s">
        <v>476</v>
      </c>
    </row>
    <row r="173" spans="1:18">
      <c r="A173" t="s">
        <v>114</v>
      </c>
      <c r="B173" t="s">
        <v>553</v>
      </c>
      <c r="C173" s="28" t="s">
        <v>554</v>
      </c>
      <c r="D173" t="s">
        <v>555</v>
      </c>
      <c r="J173" t="s">
        <v>519</v>
      </c>
      <c r="R173" t="s">
        <v>476</v>
      </c>
    </row>
    <row r="174" spans="1:18">
      <c r="A174" t="s">
        <v>85</v>
      </c>
      <c r="B174" t="s">
        <v>556</v>
      </c>
      <c r="C174" s="28" t="s">
        <v>557</v>
      </c>
      <c r="D174" t="s">
        <v>558</v>
      </c>
      <c r="J174" t="s">
        <v>519</v>
      </c>
      <c r="R174" t="s">
        <v>226</v>
      </c>
    </row>
    <row r="175" spans="1:18" s="16" customFormat="1">
      <c r="A175" s="16" t="s">
        <v>107</v>
      </c>
      <c r="C175" s="34"/>
      <c r="L175" s="34"/>
    </row>
    <row r="177" spans="1:18" s="16" customFormat="1">
      <c r="A177" s="16" t="s">
        <v>72</v>
      </c>
      <c r="B177" s="16" t="s">
        <v>559</v>
      </c>
      <c r="C177" s="34" t="s">
        <v>560</v>
      </c>
      <c r="D177" s="16" t="s">
        <v>561</v>
      </c>
      <c r="L177" s="34"/>
      <c r="R177" s="16" t="s">
        <v>76</v>
      </c>
    </row>
    <row r="178" spans="1:18">
      <c r="A178" t="s">
        <v>114</v>
      </c>
      <c r="B178" t="s">
        <v>562</v>
      </c>
      <c r="C178" s="28" t="s">
        <v>563</v>
      </c>
      <c r="D178" t="s">
        <v>564</v>
      </c>
      <c r="R178" t="s">
        <v>157</v>
      </c>
    </row>
    <row r="179" spans="1:18">
      <c r="A179" t="s">
        <v>114</v>
      </c>
      <c r="B179" t="s">
        <v>565</v>
      </c>
      <c r="C179" s="28" t="s">
        <v>566</v>
      </c>
      <c r="D179" t="s">
        <v>567</v>
      </c>
      <c r="J179" t="s">
        <v>568</v>
      </c>
      <c r="R179" t="s">
        <v>472</v>
      </c>
    </row>
    <row r="180" spans="1:18">
      <c r="A180" t="s">
        <v>114</v>
      </c>
      <c r="B180" t="s">
        <v>569</v>
      </c>
      <c r="C180" s="28" t="s">
        <v>570</v>
      </c>
      <c r="D180" t="s">
        <v>571</v>
      </c>
      <c r="J180" t="s">
        <v>568</v>
      </c>
      <c r="R180" t="s">
        <v>476</v>
      </c>
    </row>
    <row r="181" spans="1:18">
      <c r="A181" t="s">
        <v>114</v>
      </c>
      <c r="B181" t="s">
        <v>572</v>
      </c>
      <c r="C181" s="28" t="s">
        <v>573</v>
      </c>
      <c r="D181" t="s">
        <v>574</v>
      </c>
      <c r="J181" t="s">
        <v>568</v>
      </c>
      <c r="R181" t="s">
        <v>476</v>
      </c>
    </row>
    <row r="182" spans="1:18">
      <c r="A182" t="s">
        <v>114</v>
      </c>
      <c r="B182" t="s">
        <v>575</v>
      </c>
      <c r="C182" s="28" t="s">
        <v>576</v>
      </c>
      <c r="D182" t="s">
        <v>577</v>
      </c>
      <c r="J182" t="s">
        <v>568</v>
      </c>
      <c r="R182" t="s">
        <v>476</v>
      </c>
    </row>
    <row r="183" spans="1:18">
      <c r="A183" t="s">
        <v>114</v>
      </c>
      <c r="B183" t="s">
        <v>578</v>
      </c>
      <c r="C183" s="28" t="s">
        <v>579</v>
      </c>
      <c r="D183" t="s">
        <v>580</v>
      </c>
      <c r="J183" t="s">
        <v>568</v>
      </c>
      <c r="R183" t="s">
        <v>476</v>
      </c>
    </row>
    <row r="184" spans="1:18">
      <c r="A184" t="s">
        <v>114</v>
      </c>
      <c r="B184" t="s">
        <v>581</v>
      </c>
      <c r="C184" s="28" t="s">
        <v>582</v>
      </c>
      <c r="D184" t="s">
        <v>583</v>
      </c>
      <c r="J184" t="s">
        <v>568</v>
      </c>
      <c r="R184" t="s">
        <v>476</v>
      </c>
    </row>
    <row r="185" spans="1:18">
      <c r="A185" t="s">
        <v>114</v>
      </c>
      <c r="B185" t="s">
        <v>584</v>
      </c>
      <c r="C185" s="28" t="s">
        <v>585</v>
      </c>
      <c r="D185" t="s">
        <v>586</v>
      </c>
      <c r="J185" t="s">
        <v>568</v>
      </c>
      <c r="R185" t="s">
        <v>476</v>
      </c>
    </row>
    <row r="186" spans="1:18">
      <c r="A186" t="s">
        <v>114</v>
      </c>
      <c r="B186" t="s">
        <v>587</v>
      </c>
      <c r="C186" s="28" t="s">
        <v>588</v>
      </c>
      <c r="D186" t="s">
        <v>589</v>
      </c>
    </row>
    <row r="187" spans="1:18">
      <c r="A187" t="s">
        <v>114</v>
      </c>
      <c r="B187" t="s">
        <v>590</v>
      </c>
      <c r="C187" s="28" t="s">
        <v>591</v>
      </c>
      <c r="D187" t="s">
        <v>592</v>
      </c>
    </row>
    <row r="188" spans="1:18">
      <c r="A188" t="s">
        <v>114</v>
      </c>
      <c r="B188" t="s">
        <v>593</v>
      </c>
      <c r="C188" s="28" t="s">
        <v>594</v>
      </c>
      <c r="D188" t="s">
        <v>595</v>
      </c>
    </row>
    <row r="189" spans="1:18">
      <c r="A189" t="s">
        <v>114</v>
      </c>
      <c r="B189" t="s">
        <v>596</v>
      </c>
      <c r="C189" s="28" t="s">
        <v>597</v>
      </c>
      <c r="D189" t="s">
        <v>598</v>
      </c>
    </row>
    <row r="190" spans="1:18">
      <c r="A190" t="s">
        <v>114</v>
      </c>
      <c r="B190" t="s">
        <v>599</v>
      </c>
      <c r="C190" s="28" t="s">
        <v>600</v>
      </c>
      <c r="D190" t="s">
        <v>601</v>
      </c>
      <c r="J190" t="s">
        <v>568</v>
      </c>
      <c r="R190" t="s">
        <v>476</v>
      </c>
    </row>
    <row r="191" spans="1:18">
      <c r="A191" t="s">
        <v>85</v>
      </c>
      <c r="B191" t="s">
        <v>602</v>
      </c>
      <c r="C191" s="28" t="s">
        <v>603</v>
      </c>
      <c r="D191" t="s">
        <v>604</v>
      </c>
      <c r="J191" t="s">
        <v>568</v>
      </c>
      <c r="R191" t="s">
        <v>226</v>
      </c>
    </row>
    <row r="192" spans="1:18" s="16" customFormat="1">
      <c r="A192" s="16" t="s">
        <v>107</v>
      </c>
      <c r="C192" s="34"/>
      <c r="L192" s="34"/>
    </row>
    <row r="194" spans="1:18" s="16" customFormat="1">
      <c r="A194" s="16" t="s">
        <v>72</v>
      </c>
      <c r="B194" s="16" t="s">
        <v>605</v>
      </c>
      <c r="C194" s="34" t="s">
        <v>606</v>
      </c>
      <c r="D194" s="16" t="s">
        <v>607</v>
      </c>
      <c r="L194" s="34"/>
      <c r="R194" s="16" t="s">
        <v>76</v>
      </c>
    </row>
    <row r="195" spans="1:18">
      <c r="A195" t="s">
        <v>114</v>
      </c>
      <c r="B195" t="s">
        <v>608</v>
      </c>
      <c r="C195" s="28" t="s">
        <v>609</v>
      </c>
      <c r="D195" t="s">
        <v>610</v>
      </c>
      <c r="R195" t="s">
        <v>157</v>
      </c>
    </row>
    <row r="196" spans="1:18">
      <c r="A196" t="s">
        <v>114</v>
      </c>
      <c r="B196" t="s">
        <v>611</v>
      </c>
      <c r="C196" s="28" t="s">
        <v>612</v>
      </c>
      <c r="D196" t="s">
        <v>613</v>
      </c>
      <c r="J196" t="s">
        <v>422</v>
      </c>
      <c r="R196" t="s">
        <v>472</v>
      </c>
    </row>
    <row r="197" spans="1:18">
      <c r="A197" t="s">
        <v>114</v>
      </c>
      <c r="B197" t="s">
        <v>614</v>
      </c>
      <c r="C197" s="28" t="s">
        <v>615</v>
      </c>
      <c r="D197" t="s">
        <v>616</v>
      </c>
      <c r="J197" t="s">
        <v>422</v>
      </c>
      <c r="R197" t="s">
        <v>476</v>
      </c>
    </row>
    <row r="198" spans="1:18">
      <c r="A198" t="s">
        <v>114</v>
      </c>
      <c r="B198" t="s">
        <v>617</v>
      </c>
      <c r="C198" s="28" t="s">
        <v>618</v>
      </c>
      <c r="D198" t="s">
        <v>619</v>
      </c>
      <c r="J198" t="s">
        <v>422</v>
      </c>
      <c r="R198" t="s">
        <v>476</v>
      </c>
    </row>
    <row r="199" spans="1:18">
      <c r="A199" t="s">
        <v>114</v>
      </c>
      <c r="B199" t="s">
        <v>620</v>
      </c>
      <c r="C199" s="28" t="s">
        <v>621</v>
      </c>
      <c r="D199" t="s">
        <v>622</v>
      </c>
      <c r="J199" t="s">
        <v>422</v>
      </c>
      <c r="R199" t="s">
        <v>476</v>
      </c>
    </row>
    <row r="200" spans="1:18">
      <c r="A200" t="s">
        <v>114</v>
      </c>
      <c r="B200" t="s">
        <v>623</v>
      </c>
      <c r="C200" s="28" t="s">
        <v>624</v>
      </c>
      <c r="D200" t="s">
        <v>625</v>
      </c>
      <c r="J200" t="s">
        <v>422</v>
      </c>
      <c r="R200" t="s">
        <v>476</v>
      </c>
    </row>
    <row r="201" spans="1:18">
      <c r="A201" t="s">
        <v>114</v>
      </c>
      <c r="B201" t="s">
        <v>626</v>
      </c>
      <c r="C201" s="28" t="s">
        <v>627</v>
      </c>
      <c r="D201" t="s">
        <v>628</v>
      </c>
      <c r="J201" t="s">
        <v>422</v>
      </c>
      <c r="R201" t="s">
        <v>476</v>
      </c>
    </row>
    <row r="202" spans="1:18">
      <c r="A202" t="s">
        <v>114</v>
      </c>
      <c r="B202" t="s">
        <v>629</v>
      </c>
      <c r="C202" s="28" t="s">
        <v>630</v>
      </c>
      <c r="D202" t="s">
        <v>631</v>
      </c>
      <c r="J202" t="s">
        <v>422</v>
      </c>
      <c r="R202" t="s">
        <v>476</v>
      </c>
    </row>
    <row r="203" spans="1:18">
      <c r="A203" t="s">
        <v>85</v>
      </c>
      <c r="B203" t="s">
        <v>632</v>
      </c>
      <c r="C203" s="28" t="s">
        <v>633</v>
      </c>
      <c r="D203" t="s">
        <v>634</v>
      </c>
      <c r="J203" t="s">
        <v>635</v>
      </c>
      <c r="R203" t="s">
        <v>143</v>
      </c>
    </row>
    <row r="204" spans="1:18">
      <c r="A204" t="s">
        <v>636</v>
      </c>
      <c r="B204" t="s">
        <v>637</v>
      </c>
      <c r="C204" s="28" t="s">
        <v>638</v>
      </c>
      <c r="D204" t="s">
        <v>639</v>
      </c>
      <c r="J204" t="s">
        <v>422</v>
      </c>
      <c r="R204" t="s">
        <v>118</v>
      </c>
    </row>
    <row r="205" spans="1:18">
      <c r="A205" t="s">
        <v>85</v>
      </c>
      <c r="B205" t="s">
        <v>640</v>
      </c>
      <c r="C205" s="28" t="s">
        <v>641</v>
      </c>
      <c r="D205" t="s">
        <v>642</v>
      </c>
      <c r="J205" t="s">
        <v>643</v>
      </c>
      <c r="R205" t="s">
        <v>143</v>
      </c>
    </row>
    <row r="206" spans="1:18">
      <c r="A206" t="s">
        <v>114</v>
      </c>
      <c r="B206" t="s">
        <v>644</v>
      </c>
      <c r="C206" s="28" t="s">
        <v>645</v>
      </c>
      <c r="D206" t="s">
        <v>646</v>
      </c>
      <c r="J206" t="s">
        <v>422</v>
      </c>
      <c r="R206" t="s">
        <v>89</v>
      </c>
    </row>
    <row r="207" spans="1:18">
      <c r="A207" t="s">
        <v>114</v>
      </c>
      <c r="B207" t="s">
        <v>647</v>
      </c>
      <c r="C207" s="28" t="s">
        <v>648</v>
      </c>
      <c r="D207" t="s">
        <v>649</v>
      </c>
      <c r="J207" t="s">
        <v>422</v>
      </c>
      <c r="R207" t="s">
        <v>89</v>
      </c>
    </row>
    <row r="208" spans="1:18">
      <c r="A208" t="s">
        <v>114</v>
      </c>
      <c r="B208" t="s">
        <v>650</v>
      </c>
      <c r="C208" s="28" t="s">
        <v>651</v>
      </c>
      <c r="D208" t="s">
        <v>652</v>
      </c>
      <c r="J208" t="s">
        <v>422</v>
      </c>
      <c r="R208" t="s">
        <v>89</v>
      </c>
    </row>
    <row r="209" spans="1:18">
      <c r="A209" t="s">
        <v>85</v>
      </c>
      <c r="B209" t="s">
        <v>653</v>
      </c>
      <c r="C209" s="28" t="s">
        <v>654</v>
      </c>
      <c r="D209" t="s">
        <v>655</v>
      </c>
      <c r="J209" t="s">
        <v>656</v>
      </c>
      <c r="R209" t="s">
        <v>89</v>
      </c>
    </row>
    <row r="210" spans="1:18">
      <c r="A210" t="s">
        <v>85</v>
      </c>
      <c r="B210" t="s">
        <v>657</v>
      </c>
      <c r="C210" s="28" t="s">
        <v>658</v>
      </c>
      <c r="D210" t="s">
        <v>659</v>
      </c>
      <c r="J210" t="s">
        <v>660</v>
      </c>
      <c r="R210" t="s">
        <v>143</v>
      </c>
    </row>
    <row r="211" spans="1:18">
      <c r="A211" t="s">
        <v>661</v>
      </c>
      <c r="B211" t="s">
        <v>662</v>
      </c>
      <c r="C211" s="28" t="s">
        <v>663</v>
      </c>
      <c r="D211" t="s">
        <v>664</v>
      </c>
      <c r="J211" t="s">
        <v>422</v>
      </c>
      <c r="R211" t="s">
        <v>157</v>
      </c>
    </row>
    <row r="212" spans="1:18" s="16" customFormat="1">
      <c r="A212" s="16" t="s">
        <v>107</v>
      </c>
      <c r="C212" s="34"/>
      <c r="L212" s="34"/>
    </row>
    <row r="214" spans="1:18" s="16" customFormat="1">
      <c r="A214" s="16" t="s">
        <v>72</v>
      </c>
      <c r="B214" s="16" t="s">
        <v>665</v>
      </c>
      <c r="C214" s="41" t="s">
        <v>666</v>
      </c>
      <c r="D214" s="16" t="s">
        <v>667</v>
      </c>
      <c r="L214" s="34"/>
      <c r="R214" s="16" t="s">
        <v>76</v>
      </c>
    </row>
    <row r="215" spans="1:18">
      <c r="A215" t="s">
        <v>114</v>
      </c>
      <c r="B215" t="s">
        <v>668</v>
      </c>
      <c r="C215" s="28" t="s">
        <v>669</v>
      </c>
      <c r="D215" t="s">
        <v>670</v>
      </c>
      <c r="R215" t="s">
        <v>157</v>
      </c>
    </row>
    <row r="216" spans="1:18">
      <c r="A216" t="s">
        <v>114</v>
      </c>
      <c r="B216" t="s">
        <v>671</v>
      </c>
      <c r="C216" s="28" t="s">
        <v>672</v>
      </c>
      <c r="D216" t="s">
        <v>673</v>
      </c>
      <c r="J216" t="s">
        <v>674</v>
      </c>
      <c r="R216" t="s">
        <v>472</v>
      </c>
    </row>
    <row r="217" spans="1:18">
      <c r="A217" t="s">
        <v>114</v>
      </c>
      <c r="B217" t="s">
        <v>675</v>
      </c>
      <c r="C217" s="28" t="s">
        <v>676</v>
      </c>
      <c r="D217" t="s">
        <v>677</v>
      </c>
      <c r="J217" t="s">
        <v>674</v>
      </c>
      <c r="R217" t="s">
        <v>476</v>
      </c>
    </row>
    <row r="218" spans="1:18">
      <c r="A218" t="s">
        <v>114</v>
      </c>
      <c r="B218" t="s">
        <v>678</v>
      </c>
      <c r="C218" s="28" t="s">
        <v>679</v>
      </c>
      <c r="D218" t="s">
        <v>680</v>
      </c>
      <c r="J218" t="s">
        <v>674</v>
      </c>
      <c r="R218" t="s">
        <v>476</v>
      </c>
    </row>
    <row r="219" spans="1:18">
      <c r="A219" t="s">
        <v>114</v>
      </c>
      <c r="B219" t="s">
        <v>681</v>
      </c>
      <c r="C219" s="28" t="s">
        <v>682</v>
      </c>
      <c r="D219" t="s">
        <v>683</v>
      </c>
      <c r="J219" t="s">
        <v>674</v>
      </c>
      <c r="R219" t="s">
        <v>476</v>
      </c>
    </row>
    <row r="220" spans="1:18">
      <c r="A220" t="s">
        <v>114</v>
      </c>
      <c r="B220" t="s">
        <v>684</v>
      </c>
      <c r="C220" s="28" t="s">
        <v>685</v>
      </c>
      <c r="D220" t="s">
        <v>686</v>
      </c>
      <c r="J220" t="s">
        <v>674</v>
      </c>
      <c r="R220" t="s">
        <v>476</v>
      </c>
    </row>
    <row r="221" spans="1:18">
      <c r="A221" t="s">
        <v>114</v>
      </c>
      <c r="B221" t="s">
        <v>687</v>
      </c>
      <c r="C221" s="28" t="s">
        <v>688</v>
      </c>
      <c r="D221" t="s">
        <v>689</v>
      </c>
      <c r="J221" t="s">
        <v>674</v>
      </c>
      <c r="R221" t="s">
        <v>476</v>
      </c>
    </row>
    <row r="222" spans="1:18">
      <c r="A222" t="s">
        <v>114</v>
      </c>
      <c r="B222" t="s">
        <v>690</v>
      </c>
      <c r="C222" s="28" t="s">
        <v>691</v>
      </c>
      <c r="D222" t="s">
        <v>692</v>
      </c>
      <c r="J222" t="s">
        <v>674</v>
      </c>
      <c r="R222" t="s">
        <v>476</v>
      </c>
    </row>
    <row r="223" spans="1:18">
      <c r="A223" t="s">
        <v>114</v>
      </c>
      <c r="B223" t="s">
        <v>693</v>
      </c>
      <c r="C223" s="28" t="s">
        <v>694</v>
      </c>
      <c r="D223" t="s">
        <v>694</v>
      </c>
      <c r="J223" t="s">
        <v>674</v>
      </c>
      <c r="R223" t="s">
        <v>476</v>
      </c>
    </row>
    <row r="224" spans="1:18">
      <c r="A224" t="s">
        <v>85</v>
      </c>
      <c r="B224" t="s">
        <v>695</v>
      </c>
      <c r="C224" s="28" t="s">
        <v>696</v>
      </c>
      <c r="D224" t="s">
        <v>697</v>
      </c>
      <c r="J224" t="s">
        <v>674</v>
      </c>
      <c r="R224" t="s">
        <v>226</v>
      </c>
    </row>
    <row r="225" spans="1:35" s="16" customFormat="1">
      <c r="A225" s="16" t="s">
        <v>107</v>
      </c>
      <c r="C225" s="34"/>
      <c r="L225" s="34"/>
    </row>
    <row r="227" spans="1:35">
      <c r="A227" s="16" t="s">
        <v>72</v>
      </c>
      <c r="B227" s="16" t="s">
        <v>698</v>
      </c>
      <c r="C227" s="41" t="s">
        <v>699</v>
      </c>
      <c r="D227" s="16" t="s">
        <v>700</v>
      </c>
      <c r="E227" s="16"/>
      <c r="F227" s="16"/>
      <c r="G227" s="16"/>
      <c r="H227" s="16"/>
      <c r="I227" s="16"/>
      <c r="J227" s="16"/>
      <c r="K227" s="16"/>
      <c r="L227" s="34"/>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row>
    <row r="228" spans="1:35">
      <c r="A228" t="s">
        <v>114</v>
      </c>
      <c r="B228" t="s">
        <v>701</v>
      </c>
      <c r="C228" s="28" t="s">
        <v>702</v>
      </c>
      <c r="D228" t="s">
        <v>703</v>
      </c>
      <c r="J228" t="s">
        <v>674</v>
      </c>
      <c r="R228" t="s">
        <v>476</v>
      </c>
    </row>
    <row r="229" spans="1:35">
      <c r="A229" t="s">
        <v>114</v>
      </c>
      <c r="B229" t="s">
        <v>704</v>
      </c>
      <c r="C229" s="28" t="s">
        <v>705</v>
      </c>
      <c r="D229" t="s">
        <v>706</v>
      </c>
      <c r="J229" t="s">
        <v>674</v>
      </c>
      <c r="R229" t="s">
        <v>476</v>
      </c>
    </row>
    <row r="230" spans="1:35">
      <c r="A230" s="16" t="s">
        <v>107</v>
      </c>
      <c r="B230" s="16"/>
      <c r="C230" s="34"/>
      <c r="D230" s="16"/>
      <c r="E230" s="16"/>
      <c r="F230" s="16"/>
      <c r="G230" s="16"/>
      <c r="H230" s="16"/>
      <c r="I230" s="16"/>
      <c r="J230" s="16"/>
      <c r="K230" s="16"/>
      <c r="L230" s="34"/>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row>
    <row r="232" spans="1:35" s="16" customFormat="1">
      <c r="A232" s="16" t="s">
        <v>72</v>
      </c>
      <c r="B232" s="16" t="s">
        <v>707</v>
      </c>
      <c r="C232" s="34" t="s">
        <v>708</v>
      </c>
      <c r="D232" s="16" t="s">
        <v>709</v>
      </c>
      <c r="L232" s="34"/>
    </row>
    <row r="233" spans="1:35">
      <c r="A233" t="s">
        <v>114</v>
      </c>
      <c r="B233" t="s">
        <v>710</v>
      </c>
      <c r="C233" s="28" t="s">
        <v>711</v>
      </c>
      <c r="D233" t="s">
        <v>712</v>
      </c>
      <c r="R233" t="s">
        <v>89</v>
      </c>
    </row>
    <row r="234" spans="1:35">
      <c r="A234" t="s">
        <v>114</v>
      </c>
      <c r="B234" t="s">
        <v>713</v>
      </c>
      <c r="C234" s="28" t="s">
        <v>714</v>
      </c>
      <c r="D234" t="s">
        <v>715</v>
      </c>
      <c r="R234" t="s">
        <v>89</v>
      </c>
    </row>
    <row r="235" spans="1:35">
      <c r="A235" t="s">
        <v>114</v>
      </c>
      <c r="B235" t="s">
        <v>716</v>
      </c>
      <c r="C235" s="28" t="s">
        <v>717</v>
      </c>
      <c r="D235" t="s">
        <v>718</v>
      </c>
      <c r="J235" t="s">
        <v>719</v>
      </c>
      <c r="R235" t="s">
        <v>472</v>
      </c>
    </row>
    <row r="236" spans="1:35">
      <c r="A236" t="s">
        <v>114</v>
      </c>
      <c r="B236" t="s">
        <v>720</v>
      </c>
      <c r="C236" s="28" t="s">
        <v>721</v>
      </c>
      <c r="D236" t="s">
        <v>722</v>
      </c>
      <c r="J236" t="s">
        <v>719</v>
      </c>
      <c r="R236" t="s">
        <v>476</v>
      </c>
    </row>
    <row r="237" spans="1:35">
      <c r="A237" t="s">
        <v>114</v>
      </c>
      <c r="B237" t="s">
        <v>723</v>
      </c>
      <c r="C237" s="28" t="s">
        <v>724</v>
      </c>
      <c r="D237" t="s">
        <v>725</v>
      </c>
      <c r="J237" t="s">
        <v>719</v>
      </c>
      <c r="R237" t="s">
        <v>476</v>
      </c>
    </row>
    <row r="238" spans="1:35">
      <c r="A238" t="s">
        <v>114</v>
      </c>
      <c r="B238" t="s">
        <v>726</v>
      </c>
      <c r="C238" s="28" t="s">
        <v>727</v>
      </c>
      <c r="D238" t="s">
        <v>728</v>
      </c>
      <c r="J238" t="s">
        <v>719</v>
      </c>
      <c r="R238" t="s">
        <v>476</v>
      </c>
    </row>
    <row r="239" spans="1:35">
      <c r="A239" t="s">
        <v>114</v>
      </c>
      <c r="B239" t="s">
        <v>729</v>
      </c>
      <c r="C239" s="28" t="s">
        <v>730</v>
      </c>
      <c r="D239" t="s">
        <v>731</v>
      </c>
      <c r="J239" t="s">
        <v>719</v>
      </c>
      <c r="R239" t="s">
        <v>476</v>
      </c>
    </row>
    <row r="240" spans="1:35">
      <c r="A240" t="s">
        <v>114</v>
      </c>
      <c r="B240" t="s">
        <v>732</v>
      </c>
      <c r="C240" s="28" t="s">
        <v>733</v>
      </c>
      <c r="D240" t="s">
        <v>734</v>
      </c>
      <c r="J240" t="s">
        <v>719</v>
      </c>
      <c r="R240" t="s">
        <v>476</v>
      </c>
    </row>
    <row r="241" spans="1:18">
      <c r="A241" t="s">
        <v>85</v>
      </c>
      <c r="B241" t="s">
        <v>735</v>
      </c>
      <c r="C241" s="28" t="s">
        <v>736</v>
      </c>
      <c r="D241" t="s">
        <v>737</v>
      </c>
      <c r="J241" t="s">
        <v>719</v>
      </c>
      <c r="R241" t="s">
        <v>226</v>
      </c>
    </row>
    <row r="242" spans="1:18" s="16" customFormat="1">
      <c r="A242" s="16" t="s">
        <v>107</v>
      </c>
      <c r="C242" s="34"/>
      <c r="L242" s="34"/>
    </row>
    <row r="244" spans="1:18" s="16" customFormat="1">
      <c r="A244" s="16" t="s">
        <v>72</v>
      </c>
      <c r="B244" s="16" t="s">
        <v>738</v>
      </c>
      <c r="C244" s="34" t="s">
        <v>739</v>
      </c>
      <c r="D244" s="16" t="s">
        <v>740</v>
      </c>
      <c r="L244" s="34"/>
    </row>
    <row r="245" spans="1:18">
      <c r="A245" t="s">
        <v>345</v>
      </c>
      <c r="B245" t="s">
        <v>741</v>
      </c>
      <c r="C245" s="28" t="s">
        <v>742</v>
      </c>
      <c r="D245" t="s">
        <v>743</v>
      </c>
      <c r="J245" t="s">
        <v>744</v>
      </c>
      <c r="R245" t="s">
        <v>157</v>
      </c>
    </row>
    <row r="246" spans="1:18">
      <c r="A246" t="s">
        <v>190</v>
      </c>
      <c r="B246" t="s">
        <v>745</v>
      </c>
      <c r="C246" s="28" t="s">
        <v>746</v>
      </c>
      <c r="D246" t="s">
        <v>747</v>
      </c>
      <c r="J246" t="s">
        <v>748</v>
      </c>
      <c r="R246" t="s">
        <v>143</v>
      </c>
    </row>
    <row r="247" spans="1:18">
      <c r="A247" t="s">
        <v>345</v>
      </c>
      <c r="B247" t="s">
        <v>749</v>
      </c>
      <c r="C247" s="28" t="s">
        <v>750</v>
      </c>
      <c r="D247" t="s">
        <v>751</v>
      </c>
      <c r="J247" t="s">
        <v>744</v>
      </c>
      <c r="R247" t="s">
        <v>143</v>
      </c>
    </row>
    <row r="248" spans="1:18">
      <c r="A248" t="s">
        <v>190</v>
      </c>
      <c r="B248" t="s">
        <v>752</v>
      </c>
      <c r="C248" s="28" t="s">
        <v>753</v>
      </c>
      <c r="D248" t="s">
        <v>754</v>
      </c>
      <c r="J248" t="s">
        <v>755</v>
      </c>
      <c r="R248" t="s">
        <v>143</v>
      </c>
    </row>
    <row r="249" spans="1:18">
      <c r="A249" t="s">
        <v>345</v>
      </c>
      <c r="B249" t="s">
        <v>756</v>
      </c>
      <c r="C249" s="28" t="s">
        <v>757</v>
      </c>
      <c r="D249" t="s">
        <v>758</v>
      </c>
      <c r="R249" t="s">
        <v>157</v>
      </c>
    </row>
    <row r="250" spans="1:18">
      <c r="A250" t="s">
        <v>345</v>
      </c>
      <c r="B250" t="s">
        <v>759</v>
      </c>
      <c r="C250" s="28" t="s">
        <v>760</v>
      </c>
      <c r="D250" t="s">
        <v>761</v>
      </c>
      <c r="J250" t="s">
        <v>762</v>
      </c>
      <c r="R250" t="s">
        <v>118</v>
      </c>
    </row>
    <row r="251" spans="1:18">
      <c r="A251" t="s">
        <v>85</v>
      </c>
      <c r="B251" t="s">
        <v>763</v>
      </c>
      <c r="C251" s="28" t="s">
        <v>764</v>
      </c>
      <c r="D251" t="s">
        <v>765</v>
      </c>
      <c r="J251" t="s">
        <v>766</v>
      </c>
      <c r="R251" t="s">
        <v>767</v>
      </c>
    </row>
    <row r="252" spans="1:18">
      <c r="A252" t="s">
        <v>345</v>
      </c>
      <c r="B252" t="s">
        <v>768</v>
      </c>
      <c r="C252" s="28" t="s">
        <v>769</v>
      </c>
      <c r="D252" t="s">
        <v>770</v>
      </c>
      <c r="J252" t="s">
        <v>762</v>
      </c>
      <c r="R252" t="s">
        <v>118</v>
      </c>
    </row>
    <row r="253" spans="1:18">
      <c r="A253" t="s">
        <v>85</v>
      </c>
      <c r="B253" t="s">
        <v>771</v>
      </c>
      <c r="C253" s="28" t="s">
        <v>772</v>
      </c>
      <c r="D253" t="s">
        <v>773</v>
      </c>
      <c r="J253" t="s">
        <v>774</v>
      </c>
      <c r="R253" t="s">
        <v>767</v>
      </c>
    </row>
    <row r="254" spans="1:18">
      <c r="A254" t="s">
        <v>345</v>
      </c>
      <c r="B254" t="s">
        <v>775</v>
      </c>
      <c r="C254" s="28" t="s">
        <v>776</v>
      </c>
      <c r="D254" t="s">
        <v>777</v>
      </c>
      <c r="J254" t="s">
        <v>762</v>
      </c>
      <c r="R254" t="s">
        <v>118</v>
      </c>
    </row>
    <row r="255" spans="1:18">
      <c r="A255" t="s">
        <v>85</v>
      </c>
      <c r="B255" t="s">
        <v>778</v>
      </c>
      <c r="C255" s="28" t="s">
        <v>779</v>
      </c>
      <c r="D255" t="s">
        <v>780</v>
      </c>
      <c r="J255" t="s">
        <v>781</v>
      </c>
      <c r="R255" t="s">
        <v>767</v>
      </c>
    </row>
    <row r="256" spans="1:18">
      <c r="A256" t="s">
        <v>345</v>
      </c>
      <c r="B256" t="s">
        <v>782</v>
      </c>
      <c r="C256" s="28" t="s">
        <v>783</v>
      </c>
      <c r="D256" t="s">
        <v>783</v>
      </c>
      <c r="J256" t="s">
        <v>762</v>
      </c>
      <c r="R256" t="s">
        <v>118</v>
      </c>
    </row>
    <row r="257" spans="1:28">
      <c r="A257" t="s">
        <v>338</v>
      </c>
      <c r="B257" t="s">
        <v>784</v>
      </c>
      <c r="C257" s="28" t="s">
        <v>785</v>
      </c>
      <c r="D257" t="s">
        <v>786</v>
      </c>
      <c r="J257" t="s">
        <v>762</v>
      </c>
      <c r="R257" t="s">
        <v>143</v>
      </c>
    </row>
    <row r="258" spans="1:28">
      <c r="A258" t="s">
        <v>85</v>
      </c>
      <c r="B258" t="s">
        <v>787</v>
      </c>
      <c r="C258" s="28" t="s">
        <v>788</v>
      </c>
      <c r="D258" t="s">
        <v>789</v>
      </c>
      <c r="J258" t="s">
        <v>762</v>
      </c>
      <c r="R258" t="s">
        <v>790</v>
      </c>
    </row>
    <row r="259" spans="1:28" s="16" customFormat="1">
      <c r="A259" s="16" t="s">
        <v>107</v>
      </c>
      <c r="C259" s="34"/>
      <c r="L259" s="34"/>
    </row>
    <row r="261" spans="1:28" s="16" customFormat="1">
      <c r="A261" s="16" t="s">
        <v>72</v>
      </c>
      <c r="B261" s="16" t="s">
        <v>791</v>
      </c>
      <c r="C261" s="41" t="s">
        <v>792</v>
      </c>
      <c r="D261" s="16" t="s">
        <v>793</v>
      </c>
      <c r="L261" s="34"/>
      <c r="R261" s="16" t="s">
        <v>794</v>
      </c>
    </row>
    <row r="262" spans="1:28" ht="25.5">
      <c r="A262" t="s">
        <v>345</v>
      </c>
      <c r="B262" t="s">
        <v>795</v>
      </c>
      <c r="C262" s="28" t="s">
        <v>796</v>
      </c>
      <c r="D262" t="s">
        <v>797</v>
      </c>
      <c r="R262" t="s">
        <v>118</v>
      </c>
    </row>
    <row r="263" spans="1:28" ht="25.5">
      <c r="A263" t="s">
        <v>114</v>
      </c>
      <c r="B263" t="s">
        <v>798</v>
      </c>
      <c r="C263" s="28" t="s">
        <v>799</v>
      </c>
      <c r="D263" t="s">
        <v>800</v>
      </c>
      <c r="J263" t="s">
        <v>801</v>
      </c>
      <c r="R263" t="s">
        <v>143</v>
      </c>
    </row>
    <row r="264" spans="1:28" s="17" customFormat="1" ht="25.5">
      <c r="A264" s="17" t="s">
        <v>802</v>
      </c>
      <c r="B264" s="17" t="s">
        <v>803</v>
      </c>
      <c r="C264" s="35" t="s">
        <v>799</v>
      </c>
      <c r="D264" s="17" t="s">
        <v>800</v>
      </c>
      <c r="J264" s="17" t="s">
        <v>804</v>
      </c>
      <c r="L264" s="35"/>
      <c r="R264" s="17" t="s">
        <v>805</v>
      </c>
    </row>
    <row r="265" spans="1:28">
      <c r="A265" t="s">
        <v>85</v>
      </c>
      <c r="B265" t="s">
        <v>806</v>
      </c>
      <c r="C265" s="28" t="s">
        <v>807</v>
      </c>
      <c r="D265" t="s">
        <v>808</v>
      </c>
      <c r="R265" t="s">
        <v>157</v>
      </c>
    </row>
    <row r="266" spans="1:28">
      <c r="A266" t="s">
        <v>85</v>
      </c>
      <c r="B266" t="s">
        <v>809</v>
      </c>
      <c r="C266" s="28" t="s">
        <v>810</v>
      </c>
      <c r="D266" t="s">
        <v>811</v>
      </c>
      <c r="R266" t="s">
        <v>89</v>
      </c>
    </row>
    <row r="267" spans="1:28">
      <c r="A267" t="s">
        <v>812</v>
      </c>
      <c r="B267" t="s">
        <v>813</v>
      </c>
      <c r="C267" s="28" t="s">
        <v>814</v>
      </c>
      <c r="D267" t="s">
        <v>815</v>
      </c>
      <c r="R267" t="s">
        <v>89</v>
      </c>
    </row>
    <row r="268" spans="1:28">
      <c r="A268" t="s">
        <v>77</v>
      </c>
      <c r="B268" t="s">
        <v>816</v>
      </c>
      <c r="C268" s="28" t="s">
        <v>817</v>
      </c>
      <c r="D268" t="s">
        <v>818</v>
      </c>
      <c r="R268" t="s">
        <v>316</v>
      </c>
      <c r="Z268" t="s">
        <v>82</v>
      </c>
      <c r="AA268" t="s">
        <v>83</v>
      </c>
      <c r="AB268" t="s">
        <v>84</v>
      </c>
    </row>
    <row r="269" spans="1:28">
      <c r="A269" t="s">
        <v>77</v>
      </c>
      <c r="B269" t="s">
        <v>819</v>
      </c>
      <c r="C269" s="28" t="s">
        <v>820</v>
      </c>
      <c r="D269" t="s">
        <v>821</v>
      </c>
      <c r="R269" t="s">
        <v>316</v>
      </c>
      <c r="Z269" t="s">
        <v>82</v>
      </c>
      <c r="AA269" t="s">
        <v>83</v>
      </c>
      <c r="AB269" t="s">
        <v>84</v>
      </c>
    </row>
    <row r="270" spans="1:28" s="17" customFormat="1">
      <c r="A270" s="17" t="s">
        <v>822</v>
      </c>
      <c r="C270" s="35"/>
      <c r="L270" s="35"/>
    </row>
    <row r="272" spans="1:28" ht="25.5">
      <c r="A272" t="s">
        <v>114</v>
      </c>
      <c r="B272" t="s">
        <v>823</v>
      </c>
      <c r="C272" s="28" t="s">
        <v>824</v>
      </c>
      <c r="D272" t="s">
        <v>825</v>
      </c>
      <c r="R272" t="s">
        <v>157</v>
      </c>
    </row>
    <row r="273" spans="1:28" s="17" customFormat="1" ht="25.5">
      <c r="A273" s="17" t="s">
        <v>802</v>
      </c>
      <c r="B273" s="17" t="s">
        <v>826</v>
      </c>
      <c r="C273" s="35" t="s">
        <v>824</v>
      </c>
      <c r="D273" s="17" t="s">
        <v>825</v>
      </c>
      <c r="J273" s="17" t="s">
        <v>827</v>
      </c>
      <c r="L273" s="35"/>
      <c r="R273" s="17" t="s">
        <v>805</v>
      </c>
    </row>
    <row r="274" spans="1:28">
      <c r="A274" t="s">
        <v>85</v>
      </c>
      <c r="B274" t="s">
        <v>828</v>
      </c>
      <c r="C274" s="28" t="s">
        <v>807</v>
      </c>
      <c r="D274" t="s">
        <v>808</v>
      </c>
      <c r="R274" t="s">
        <v>157</v>
      </c>
    </row>
    <row r="275" spans="1:28">
      <c r="A275" t="s">
        <v>85</v>
      </c>
      <c r="B275" t="s">
        <v>829</v>
      </c>
      <c r="C275" s="28" t="s">
        <v>810</v>
      </c>
      <c r="D275" t="s">
        <v>811</v>
      </c>
      <c r="R275" t="s">
        <v>89</v>
      </c>
    </row>
    <row r="276" spans="1:28">
      <c r="A276" t="s">
        <v>812</v>
      </c>
      <c r="B276" t="s">
        <v>830</v>
      </c>
      <c r="C276" s="28" t="s">
        <v>814</v>
      </c>
      <c r="D276" t="s">
        <v>815</v>
      </c>
      <c r="R276" t="s">
        <v>89</v>
      </c>
    </row>
    <row r="277" spans="1:28">
      <c r="A277" t="s">
        <v>77</v>
      </c>
      <c r="B277" t="s">
        <v>831</v>
      </c>
      <c r="C277" s="28" t="s">
        <v>817</v>
      </c>
      <c r="D277" t="s">
        <v>818</v>
      </c>
      <c r="R277" t="s">
        <v>316</v>
      </c>
      <c r="Z277" t="s">
        <v>82</v>
      </c>
      <c r="AA277" t="s">
        <v>83</v>
      </c>
      <c r="AB277" t="s">
        <v>84</v>
      </c>
    </row>
    <row r="278" spans="1:28">
      <c r="A278" t="s">
        <v>77</v>
      </c>
      <c r="B278" t="s">
        <v>832</v>
      </c>
      <c r="C278" s="28" t="s">
        <v>820</v>
      </c>
      <c r="D278" t="s">
        <v>821</v>
      </c>
      <c r="R278" t="s">
        <v>316</v>
      </c>
      <c r="Z278" t="s">
        <v>82</v>
      </c>
      <c r="AA278" t="s">
        <v>83</v>
      </c>
      <c r="AB278" t="s">
        <v>84</v>
      </c>
    </row>
    <row r="279" spans="1:28" s="17" customFormat="1">
      <c r="A279" s="17" t="s">
        <v>822</v>
      </c>
      <c r="C279" s="35"/>
      <c r="L279" s="35"/>
    </row>
    <row r="281" spans="1:28">
      <c r="A281" t="s">
        <v>345</v>
      </c>
      <c r="B281" t="s">
        <v>833</v>
      </c>
      <c r="C281" s="28" t="s">
        <v>834</v>
      </c>
      <c r="D281" t="s">
        <v>835</v>
      </c>
      <c r="R281" t="s">
        <v>118</v>
      </c>
    </row>
    <row r="282" spans="1:28">
      <c r="A282" t="s">
        <v>85</v>
      </c>
      <c r="B282" t="s">
        <v>836</v>
      </c>
      <c r="C282" s="28" t="s">
        <v>837</v>
      </c>
      <c r="D282" t="s">
        <v>838</v>
      </c>
      <c r="J282" t="s">
        <v>839</v>
      </c>
      <c r="R282" t="s">
        <v>767</v>
      </c>
    </row>
    <row r="283" spans="1:28" ht="25.5">
      <c r="A283" t="s">
        <v>345</v>
      </c>
      <c r="B283" t="s">
        <v>840</v>
      </c>
      <c r="C283" s="28" t="s">
        <v>841</v>
      </c>
      <c r="D283" t="s">
        <v>842</v>
      </c>
      <c r="J283" t="s">
        <v>839</v>
      </c>
      <c r="R283" t="s">
        <v>89</v>
      </c>
    </row>
    <row r="284" spans="1:28" ht="25.5">
      <c r="A284" t="s">
        <v>114</v>
      </c>
      <c r="B284" t="s">
        <v>843</v>
      </c>
      <c r="C284" s="28" t="s">
        <v>844</v>
      </c>
      <c r="D284" t="s">
        <v>845</v>
      </c>
      <c r="R284" t="s">
        <v>89</v>
      </c>
    </row>
    <row r="285" spans="1:28">
      <c r="A285" t="s">
        <v>85</v>
      </c>
      <c r="B285" t="s">
        <v>846</v>
      </c>
      <c r="C285" s="28" t="s">
        <v>847</v>
      </c>
      <c r="D285" t="s">
        <v>848</v>
      </c>
      <c r="L285" s="28" t="s">
        <v>390</v>
      </c>
      <c r="M285" t="s">
        <v>391</v>
      </c>
      <c r="R285" t="s">
        <v>226</v>
      </c>
    </row>
    <row r="286" spans="1:28" s="16" customFormat="1">
      <c r="A286" s="16" t="s">
        <v>107</v>
      </c>
      <c r="C286" s="34"/>
      <c r="L286" s="34"/>
    </row>
    <row r="288" spans="1:28" s="16" customFormat="1">
      <c r="A288" s="16" t="s">
        <v>72</v>
      </c>
      <c r="B288" s="16" t="s">
        <v>849</v>
      </c>
      <c r="C288" s="34" t="s">
        <v>850</v>
      </c>
      <c r="D288" s="16" t="s">
        <v>850</v>
      </c>
      <c r="L288" s="34"/>
      <c r="R288" s="16" t="s">
        <v>851</v>
      </c>
    </row>
    <row r="289" spans="1:28" ht="25.5">
      <c r="A289" t="s">
        <v>345</v>
      </c>
      <c r="B289" t="s">
        <v>852</v>
      </c>
      <c r="C289" s="28" t="s">
        <v>853</v>
      </c>
      <c r="D289" t="s">
        <v>854</v>
      </c>
      <c r="R289" t="s">
        <v>157</v>
      </c>
    </row>
    <row r="290" spans="1:28" ht="25.5">
      <c r="A290" t="s">
        <v>186</v>
      </c>
      <c r="B290" t="s">
        <v>855</v>
      </c>
      <c r="C290" s="28" t="s">
        <v>856</v>
      </c>
      <c r="D290" t="s">
        <v>857</v>
      </c>
    </row>
    <row r="291" spans="1:28" s="17" customFormat="1">
      <c r="A291" s="17" t="s">
        <v>802</v>
      </c>
      <c r="B291" s="17" t="s">
        <v>858</v>
      </c>
      <c r="C291" s="35" t="s">
        <v>859</v>
      </c>
      <c r="D291" s="17" t="s">
        <v>860</v>
      </c>
      <c r="L291" s="35"/>
      <c r="R291" s="17" t="s">
        <v>805</v>
      </c>
    </row>
    <row r="292" spans="1:28">
      <c r="A292" t="s">
        <v>861</v>
      </c>
      <c r="B292" t="s">
        <v>862</v>
      </c>
      <c r="C292" s="28" t="s">
        <v>863</v>
      </c>
      <c r="D292" t="s">
        <v>864</v>
      </c>
      <c r="R292" t="s">
        <v>865</v>
      </c>
    </row>
    <row r="293" spans="1:28">
      <c r="A293" t="s">
        <v>77</v>
      </c>
      <c r="B293" t="s">
        <v>866</v>
      </c>
      <c r="C293" s="28" t="s">
        <v>867</v>
      </c>
      <c r="D293" t="s">
        <v>868</v>
      </c>
      <c r="R293" t="s">
        <v>292</v>
      </c>
      <c r="Z293" t="s">
        <v>82</v>
      </c>
      <c r="AA293" t="s">
        <v>83</v>
      </c>
      <c r="AB293" t="s">
        <v>84</v>
      </c>
    </row>
    <row r="294" spans="1:28" s="17" customFormat="1">
      <c r="A294" s="17" t="s">
        <v>822</v>
      </c>
      <c r="C294" s="35"/>
      <c r="L294" s="35"/>
    </row>
    <row r="296" spans="1:28">
      <c r="A296" t="s">
        <v>869</v>
      </c>
      <c r="B296" t="s">
        <v>870</v>
      </c>
      <c r="C296" s="28" t="s">
        <v>871</v>
      </c>
      <c r="D296" t="s">
        <v>872</v>
      </c>
      <c r="R296" t="s">
        <v>157</v>
      </c>
    </row>
    <row r="297" spans="1:28">
      <c r="A297" t="s">
        <v>345</v>
      </c>
      <c r="B297" t="s">
        <v>873</v>
      </c>
      <c r="C297" s="28" t="s">
        <v>874</v>
      </c>
      <c r="D297" t="s">
        <v>875</v>
      </c>
      <c r="R297" t="s">
        <v>89</v>
      </c>
    </row>
    <row r="298" spans="1:28">
      <c r="A298" t="s">
        <v>661</v>
      </c>
      <c r="B298" t="s">
        <v>876</v>
      </c>
      <c r="C298" s="28" t="s">
        <v>877</v>
      </c>
      <c r="D298" t="s">
        <v>878</v>
      </c>
      <c r="R298" t="s">
        <v>89</v>
      </c>
    </row>
    <row r="299" spans="1:28" s="16" customFormat="1">
      <c r="A299" s="16" t="s">
        <v>107</v>
      </c>
      <c r="C299" s="34"/>
      <c r="L299" s="34"/>
    </row>
    <row r="300" spans="1:28" s="14" customFormat="1">
      <c r="A300" s="14" t="s">
        <v>107</v>
      </c>
      <c r="C300" s="32"/>
      <c r="L300" s="32"/>
    </row>
    <row r="302" spans="1:28" s="14" customFormat="1">
      <c r="A302" s="14" t="s">
        <v>72</v>
      </c>
      <c r="B302" s="14" t="s">
        <v>879</v>
      </c>
      <c r="C302" s="32" t="s">
        <v>880</v>
      </c>
      <c r="D302" s="14" t="s">
        <v>881</v>
      </c>
      <c r="L302" s="32"/>
    </row>
    <row r="303" spans="1:28" s="16" customFormat="1">
      <c r="A303" s="16" t="s">
        <v>72</v>
      </c>
      <c r="B303" s="16" t="s">
        <v>882</v>
      </c>
      <c r="C303" s="34" t="s">
        <v>883</v>
      </c>
      <c r="D303" s="16" t="s">
        <v>883</v>
      </c>
      <c r="L303" s="34"/>
      <c r="R303" s="16" t="s">
        <v>851</v>
      </c>
    </row>
    <row r="304" spans="1:28" ht="25.5">
      <c r="A304" t="s">
        <v>190</v>
      </c>
      <c r="B304" t="s">
        <v>884</v>
      </c>
      <c r="C304" s="28" t="s">
        <v>885</v>
      </c>
      <c r="D304" t="s">
        <v>886</v>
      </c>
      <c r="R304" t="s">
        <v>89</v>
      </c>
    </row>
    <row r="305" spans="1:28" ht="25.5">
      <c r="A305" t="s">
        <v>345</v>
      </c>
      <c r="B305" t="s">
        <v>887</v>
      </c>
      <c r="C305" s="28" t="s">
        <v>888</v>
      </c>
      <c r="D305" t="s">
        <v>889</v>
      </c>
      <c r="R305" t="s">
        <v>89</v>
      </c>
    </row>
    <row r="306" spans="1:28" s="17" customFormat="1">
      <c r="A306" s="17" t="s">
        <v>802</v>
      </c>
      <c r="B306" s="17" t="s">
        <v>890</v>
      </c>
      <c r="C306" s="35" t="s">
        <v>891</v>
      </c>
      <c r="D306" s="17" t="s">
        <v>892</v>
      </c>
      <c r="J306" s="17" t="s">
        <v>893</v>
      </c>
      <c r="L306" s="35"/>
      <c r="R306" s="17" t="s">
        <v>805</v>
      </c>
    </row>
    <row r="307" spans="1:28">
      <c r="A307" t="s">
        <v>77</v>
      </c>
      <c r="B307" t="s">
        <v>894</v>
      </c>
      <c r="C307" s="28" t="s">
        <v>895</v>
      </c>
      <c r="D307" t="s">
        <v>896</v>
      </c>
      <c r="R307" t="s">
        <v>292</v>
      </c>
      <c r="Z307" t="s">
        <v>82</v>
      </c>
      <c r="AA307" t="s">
        <v>83</v>
      </c>
      <c r="AB307" t="s">
        <v>84</v>
      </c>
    </row>
    <row r="308" spans="1:28">
      <c r="A308" t="s">
        <v>85</v>
      </c>
      <c r="B308" t="s">
        <v>897</v>
      </c>
      <c r="C308" s="28" t="s">
        <v>898</v>
      </c>
      <c r="D308" t="s">
        <v>899</v>
      </c>
      <c r="R308" t="s">
        <v>89</v>
      </c>
    </row>
    <row r="309" spans="1:28">
      <c r="A309" t="s">
        <v>190</v>
      </c>
      <c r="B309" t="s">
        <v>900</v>
      </c>
      <c r="C309" s="28" t="s">
        <v>901</v>
      </c>
      <c r="D309" t="s">
        <v>902</v>
      </c>
      <c r="R309" t="s">
        <v>89</v>
      </c>
    </row>
    <row r="310" spans="1:28">
      <c r="A310" t="s">
        <v>85</v>
      </c>
      <c r="B310" t="s">
        <v>903</v>
      </c>
      <c r="C310" s="28" t="s">
        <v>904</v>
      </c>
      <c r="D310" t="s">
        <v>905</v>
      </c>
      <c r="R310" t="s">
        <v>157</v>
      </c>
    </row>
    <row r="311" spans="1:28" s="17" customFormat="1">
      <c r="A311" s="17" t="s">
        <v>822</v>
      </c>
      <c r="C311" s="35"/>
      <c r="L311" s="35"/>
    </row>
    <row r="313" spans="1:28" ht="25.5">
      <c r="A313" t="s">
        <v>345</v>
      </c>
      <c r="B313" t="s">
        <v>906</v>
      </c>
      <c r="C313" s="28" t="s">
        <v>907</v>
      </c>
      <c r="D313" t="s">
        <v>908</v>
      </c>
      <c r="R313" t="s">
        <v>157</v>
      </c>
    </row>
    <row r="314" spans="1:28" s="17" customFormat="1">
      <c r="A314" s="17" t="s">
        <v>802</v>
      </c>
      <c r="B314" s="17" t="s">
        <v>909</v>
      </c>
      <c r="C314" s="35" t="s">
        <v>910</v>
      </c>
      <c r="D314" s="17" t="s">
        <v>911</v>
      </c>
      <c r="J314" s="17" t="s">
        <v>912</v>
      </c>
      <c r="L314" s="35"/>
      <c r="R314" s="17" t="s">
        <v>805</v>
      </c>
    </row>
    <row r="315" spans="1:28">
      <c r="A315" t="s">
        <v>77</v>
      </c>
      <c r="B315" t="s">
        <v>913</v>
      </c>
      <c r="C315" s="28" t="s">
        <v>895</v>
      </c>
      <c r="D315" t="s">
        <v>896</v>
      </c>
      <c r="R315" t="s">
        <v>292</v>
      </c>
      <c r="Z315" t="s">
        <v>82</v>
      </c>
      <c r="AA315" t="s">
        <v>83</v>
      </c>
      <c r="AB315" t="s">
        <v>84</v>
      </c>
    </row>
    <row r="316" spans="1:28">
      <c r="A316" t="s">
        <v>85</v>
      </c>
      <c r="B316" t="s">
        <v>914</v>
      </c>
      <c r="C316" s="28" t="s">
        <v>898</v>
      </c>
      <c r="D316" t="s">
        <v>899</v>
      </c>
      <c r="R316" t="s">
        <v>89</v>
      </c>
    </row>
    <row r="317" spans="1:28">
      <c r="A317" t="s">
        <v>85</v>
      </c>
      <c r="B317" t="s">
        <v>915</v>
      </c>
      <c r="C317" s="28" t="s">
        <v>904</v>
      </c>
      <c r="D317" t="s">
        <v>905</v>
      </c>
      <c r="R317" t="s">
        <v>89</v>
      </c>
    </row>
    <row r="318" spans="1:28">
      <c r="A318" t="s">
        <v>85</v>
      </c>
      <c r="B318" t="s">
        <v>916</v>
      </c>
      <c r="C318" s="28" t="s">
        <v>917</v>
      </c>
      <c r="D318" t="s">
        <v>918</v>
      </c>
      <c r="R318" t="s">
        <v>157</v>
      </c>
    </row>
    <row r="319" spans="1:28" s="17" customFormat="1">
      <c r="A319" s="17" t="s">
        <v>822</v>
      </c>
      <c r="C319" s="35"/>
      <c r="L319" s="35"/>
    </row>
    <row r="320" spans="1:28" s="16" customFormat="1">
      <c r="A320" s="16" t="s">
        <v>107</v>
      </c>
      <c r="C320" s="34"/>
      <c r="L320" s="34"/>
    </row>
    <row r="322" spans="1:28" s="16" customFormat="1">
      <c r="A322" s="16" t="s">
        <v>72</v>
      </c>
      <c r="B322" s="16" t="s">
        <v>919</v>
      </c>
      <c r="C322" s="34" t="s">
        <v>920</v>
      </c>
      <c r="D322" s="16" t="s">
        <v>921</v>
      </c>
      <c r="L322" s="34"/>
      <c r="R322" s="16" t="s">
        <v>851</v>
      </c>
    </row>
    <row r="323" spans="1:28">
      <c r="A323" t="s">
        <v>345</v>
      </c>
      <c r="B323" t="s">
        <v>922</v>
      </c>
      <c r="C323" s="28" t="s">
        <v>923</v>
      </c>
      <c r="D323" t="s">
        <v>924</v>
      </c>
      <c r="R323" t="s">
        <v>157</v>
      </c>
    </row>
    <row r="324" spans="1:28" s="17" customFormat="1">
      <c r="A324" s="17" t="s">
        <v>802</v>
      </c>
      <c r="B324" s="17" t="s">
        <v>925</v>
      </c>
      <c r="C324" s="35" t="s">
        <v>926</v>
      </c>
      <c r="D324" s="17" t="s">
        <v>927</v>
      </c>
      <c r="J324" s="17" t="s">
        <v>928</v>
      </c>
      <c r="L324" s="35"/>
      <c r="R324" s="17" t="s">
        <v>805</v>
      </c>
    </row>
    <row r="325" spans="1:28">
      <c r="A325" t="s">
        <v>77</v>
      </c>
      <c r="B325" t="s">
        <v>929</v>
      </c>
      <c r="C325" s="28" t="s">
        <v>930</v>
      </c>
      <c r="D325" t="s">
        <v>931</v>
      </c>
      <c r="R325" t="s">
        <v>292</v>
      </c>
      <c r="Z325" t="s">
        <v>82</v>
      </c>
      <c r="AA325" t="s">
        <v>83</v>
      </c>
      <c r="AB325" t="s">
        <v>84</v>
      </c>
    </row>
    <row r="326" spans="1:28">
      <c r="A326" t="s">
        <v>85</v>
      </c>
      <c r="B326" t="s">
        <v>932</v>
      </c>
      <c r="C326" s="28" t="s">
        <v>933</v>
      </c>
      <c r="D326" t="s">
        <v>934</v>
      </c>
      <c r="R326" t="s">
        <v>226</v>
      </c>
    </row>
    <row r="327" spans="1:28">
      <c r="A327" t="s">
        <v>85</v>
      </c>
      <c r="B327" t="s">
        <v>935</v>
      </c>
      <c r="C327" s="28" t="s">
        <v>936</v>
      </c>
      <c r="D327" t="s">
        <v>937</v>
      </c>
      <c r="R327" t="s">
        <v>89</v>
      </c>
    </row>
    <row r="328" spans="1:28">
      <c r="A328" t="s">
        <v>190</v>
      </c>
      <c r="B328" t="s">
        <v>938</v>
      </c>
      <c r="C328" s="28" t="s">
        <v>939</v>
      </c>
      <c r="D328" t="s">
        <v>940</v>
      </c>
      <c r="R328" t="s">
        <v>89</v>
      </c>
    </row>
    <row r="329" spans="1:28" s="17" customFormat="1">
      <c r="A329" s="17" t="s">
        <v>822</v>
      </c>
      <c r="C329" s="35"/>
      <c r="L329" s="35"/>
    </row>
    <row r="330" spans="1:28" s="16" customFormat="1">
      <c r="A330" s="16" t="s">
        <v>107</v>
      </c>
      <c r="C330" s="34"/>
      <c r="L330" s="34"/>
    </row>
    <row r="332" spans="1:28" s="16" customFormat="1">
      <c r="A332" s="16" t="s">
        <v>72</v>
      </c>
      <c r="B332" s="16" t="s">
        <v>941</v>
      </c>
      <c r="C332" s="34" t="s">
        <v>942</v>
      </c>
      <c r="D332" s="16" t="s">
        <v>943</v>
      </c>
      <c r="L332" s="34"/>
      <c r="R332" s="16" t="s">
        <v>851</v>
      </c>
    </row>
    <row r="333" spans="1:28" ht="25.5">
      <c r="A333" t="s">
        <v>345</v>
      </c>
      <c r="B333" t="s">
        <v>944</v>
      </c>
      <c r="C333" s="28" t="s">
        <v>945</v>
      </c>
      <c r="D333" t="s">
        <v>946</v>
      </c>
      <c r="R333" t="s">
        <v>157</v>
      </c>
    </row>
    <row r="334" spans="1:28" s="17" customFormat="1">
      <c r="A334" s="17" t="s">
        <v>802</v>
      </c>
      <c r="B334" s="17" t="s">
        <v>947</v>
      </c>
      <c r="C334" s="35" t="s">
        <v>948</v>
      </c>
      <c r="D334" s="17" t="s">
        <v>949</v>
      </c>
      <c r="J334" s="17" t="s">
        <v>950</v>
      </c>
      <c r="L334" s="35"/>
      <c r="R334" s="17" t="s">
        <v>805</v>
      </c>
    </row>
    <row r="335" spans="1:28">
      <c r="A335" t="s">
        <v>77</v>
      </c>
      <c r="B335" t="s">
        <v>951</v>
      </c>
      <c r="C335" s="28" t="s">
        <v>952</v>
      </c>
      <c r="D335" t="s">
        <v>953</v>
      </c>
      <c r="R335" t="s">
        <v>81</v>
      </c>
      <c r="Z335" t="s">
        <v>82</v>
      </c>
      <c r="AA335" t="s">
        <v>83</v>
      </c>
      <c r="AB335" t="s">
        <v>84</v>
      </c>
    </row>
    <row r="336" spans="1:28">
      <c r="A336" t="s">
        <v>77</v>
      </c>
      <c r="B336" t="s">
        <v>954</v>
      </c>
      <c r="C336" s="28" t="s">
        <v>955</v>
      </c>
      <c r="D336" t="s">
        <v>956</v>
      </c>
      <c r="R336" t="s">
        <v>81</v>
      </c>
      <c r="Z336" t="s">
        <v>82</v>
      </c>
      <c r="AA336" t="s">
        <v>83</v>
      </c>
      <c r="AB336" t="s">
        <v>84</v>
      </c>
    </row>
    <row r="337" spans="1:28">
      <c r="A337" t="s">
        <v>85</v>
      </c>
      <c r="B337" t="s">
        <v>957</v>
      </c>
      <c r="C337" s="28" t="s">
        <v>958</v>
      </c>
      <c r="D337" t="s">
        <v>959</v>
      </c>
      <c r="R337" t="s">
        <v>89</v>
      </c>
    </row>
    <row r="338" spans="1:28">
      <c r="A338" t="s">
        <v>85</v>
      </c>
      <c r="B338" t="s">
        <v>960</v>
      </c>
      <c r="C338" s="28" t="s">
        <v>961</v>
      </c>
      <c r="D338" t="s">
        <v>962</v>
      </c>
      <c r="R338" t="s">
        <v>89</v>
      </c>
    </row>
    <row r="339" spans="1:28">
      <c r="A339" t="s">
        <v>85</v>
      </c>
      <c r="B339" t="s">
        <v>963</v>
      </c>
      <c r="C339" s="28" t="s">
        <v>964</v>
      </c>
      <c r="D339" t="s">
        <v>965</v>
      </c>
      <c r="R339" t="s">
        <v>157</v>
      </c>
    </row>
    <row r="340" spans="1:28" s="17" customFormat="1">
      <c r="A340" s="17" t="s">
        <v>822</v>
      </c>
      <c r="C340" s="35"/>
      <c r="L340" s="35"/>
    </row>
    <row r="341" spans="1:28" s="16" customFormat="1">
      <c r="A341" s="16" t="s">
        <v>107</v>
      </c>
      <c r="C341" s="34"/>
      <c r="L341" s="34"/>
    </row>
    <row r="343" spans="1:28" s="16" customFormat="1">
      <c r="A343" s="16" t="s">
        <v>72</v>
      </c>
      <c r="B343" s="16" t="s">
        <v>966</v>
      </c>
      <c r="C343" s="34" t="s">
        <v>967</v>
      </c>
      <c r="D343" s="16" t="s">
        <v>968</v>
      </c>
      <c r="L343" s="34"/>
      <c r="R343" s="16" t="s">
        <v>76</v>
      </c>
    </row>
    <row r="344" spans="1:28" ht="25.5">
      <c r="A344" t="s">
        <v>114</v>
      </c>
      <c r="B344" t="s">
        <v>969</v>
      </c>
      <c r="C344" s="28" t="s">
        <v>970</v>
      </c>
      <c r="D344" t="s">
        <v>971</v>
      </c>
      <c r="R344" t="s">
        <v>157</v>
      </c>
    </row>
    <row r="345" spans="1:28">
      <c r="A345" t="s">
        <v>77</v>
      </c>
      <c r="B345" t="s">
        <v>972</v>
      </c>
      <c r="C345" s="28" t="s">
        <v>973</v>
      </c>
      <c r="D345" t="s">
        <v>974</v>
      </c>
      <c r="J345" t="s">
        <v>975</v>
      </c>
      <c r="R345" t="s">
        <v>81</v>
      </c>
      <c r="Z345" t="s">
        <v>82</v>
      </c>
      <c r="AA345" t="s">
        <v>83</v>
      </c>
      <c r="AB345" t="s">
        <v>84</v>
      </c>
    </row>
    <row r="346" spans="1:28">
      <c r="A346" t="s">
        <v>976</v>
      </c>
      <c r="B346" t="s">
        <v>977</v>
      </c>
      <c r="C346" s="28" t="s">
        <v>978</v>
      </c>
      <c r="D346" t="s">
        <v>979</v>
      </c>
      <c r="J346" t="s">
        <v>975</v>
      </c>
      <c r="R346" t="s">
        <v>89</v>
      </c>
    </row>
    <row r="347" spans="1:28">
      <c r="A347" t="s">
        <v>85</v>
      </c>
      <c r="B347" t="s">
        <v>980</v>
      </c>
      <c r="C347" s="28" t="s">
        <v>981</v>
      </c>
      <c r="D347" t="s">
        <v>982</v>
      </c>
      <c r="J347" t="s">
        <v>975</v>
      </c>
      <c r="R347" t="s">
        <v>157</v>
      </c>
    </row>
    <row r="348" spans="1:28">
      <c r="A348" t="s">
        <v>114</v>
      </c>
      <c r="B348" t="s">
        <v>983</v>
      </c>
      <c r="C348" s="28" t="s">
        <v>984</v>
      </c>
      <c r="D348" t="s">
        <v>985</v>
      </c>
      <c r="J348" t="s">
        <v>975</v>
      </c>
      <c r="R348" t="s">
        <v>118</v>
      </c>
    </row>
    <row r="349" spans="1:28">
      <c r="A349" t="s">
        <v>77</v>
      </c>
      <c r="B349" t="s">
        <v>986</v>
      </c>
      <c r="C349" s="28" t="s">
        <v>987</v>
      </c>
      <c r="D349" t="s">
        <v>988</v>
      </c>
      <c r="J349" t="s">
        <v>989</v>
      </c>
      <c r="R349" t="s">
        <v>990</v>
      </c>
    </row>
    <row r="350" spans="1:28">
      <c r="A350" t="s">
        <v>114</v>
      </c>
      <c r="B350" t="s">
        <v>991</v>
      </c>
      <c r="C350" s="28" t="s">
        <v>992</v>
      </c>
      <c r="D350" t="s">
        <v>993</v>
      </c>
      <c r="J350" t="s">
        <v>975</v>
      </c>
      <c r="R350" t="s">
        <v>118</v>
      </c>
    </row>
    <row r="351" spans="1:28">
      <c r="A351" t="s">
        <v>77</v>
      </c>
      <c r="B351" t="s">
        <v>994</v>
      </c>
      <c r="C351" s="28" t="s">
        <v>995</v>
      </c>
      <c r="D351" t="s">
        <v>996</v>
      </c>
      <c r="J351" t="s">
        <v>997</v>
      </c>
      <c r="R351" t="s">
        <v>990</v>
      </c>
    </row>
    <row r="352" spans="1:28">
      <c r="A352" t="s">
        <v>114</v>
      </c>
      <c r="B352" t="s">
        <v>998</v>
      </c>
      <c r="C352" s="28" t="s">
        <v>999</v>
      </c>
      <c r="D352" t="s">
        <v>1000</v>
      </c>
      <c r="J352" t="s">
        <v>975</v>
      </c>
      <c r="R352" t="s">
        <v>118</v>
      </c>
    </row>
    <row r="353" spans="1:28">
      <c r="A353" t="s">
        <v>77</v>
      </c>
      <c r="B353" t="s">
        <v>1001</v>
      </c>
      <c r="C353" s="28" t="s">
        <v>1002</v>
      </c>
      <c r="D353" t="s">
        <v>1003</v>
      </c>
      <c r="J353" t="s">
        <v>1004</v>
      </c>
      <c r="R353" t="s">
        <v>316</v>
      </c>
      <c r="Z353" t="s">
        <v>82</v>
      </c>
      <c r="AA353" t="s">
        <v>83</v>
      </c>
      <c r="AB353" t="s">
        <v>84</v>
      </c>
    </row>
    <row r="354" spans="1:28">
      <c r="A354" t="s">
        <v>114</v>
      </c>
      <c r="B354" t="s">
        <v>1005</v>
      </c>
      <c r="C354" s="28" t="s">
        <v>1006</v>
      </c>
      <c r="D354" t="s">
        <v>1007</v>
      </c>
      <c r="J354" t="s">
        <v>975</v>
      </c>
      <c r="R354" t="s">
        <v>118</v>
      </c>
    </row>
    <row r="355" spans="1:28">
      <c r="A355" t="s">
        <v>77</v>
      </c>
      <c r="B355" t="s">
        <v>1008</v>
      </c>
      <c r="C355" s="28" t="s">
        <v>1009</v>
      </c>
      <c r="D355" t="s">
        <v>1010</v>
      </c>
      <c r="J355" t="s">
        <v>1011</v>
      </c>
      <c r="R355" t="s">
        <v>316</v>
      </c>
      <c r="Z355" t="s">
        <v>82</v>
      </c>
      <c r="AA355" t="s">
        <v>83</v>
      </c>
      <c r="AB355" t="s">
        <v>84</v>
      </c>
    </row>
    <row r="356" spans="1:28">
      <c r="A356" t="s">
        <v>77</v>
      </c>
      <c r="B356" t="s">
        <v>1012</v>
      </c>
      <c r="C356" s="28" t="s">
        <v>1013</v>
      </c>
      <c r="D356" t="s">
        <v>1014</v>
      </c>
      <c r="J356" t="s">
        <v>975</v>
      </c>
      <c r="R356" t="s">
        <v>143</v>
      </c>
    </row>
    <row r="357" spans="1:28">
      <c r="A357" t="s">
        <v>77</v>
      </c>
      <c r="B357" t="s">
        <v>1015</v>
      </c>
      <c r="C357" s="28" t="s">
        <v>1016</v>
      </c>
      <c r="D357" t="s">
        <v>1017</v>
      </c>
      <c r="J357" t="s">
        <v>975</v>
      </c>
      <c r="R357" t="s">
        <v>316</v>
      </c>
      <c r="Z357" t="s">
        <v>82</v>
      </c>
      <c r="AA357" t="s">
        <v>83</v>
      </c>
      <c r="AB357" t="s">
        <v>84</v>
      </c>
    </row>
    <row r="358" spans="1:28">
      <c r="A358" t="s">
        <v>114</v>
      </c>
      <c r="B358" t="s">
        <v>1018</v>
      </c>
      <c r="C358" s="28" t="s">
        <v>1019</v>
      </c>
      <c r="D358" t="s">
        <v>1020</v>
      </c>
      <c r="J358" t="s">
        <v>975</v>
      </c>
      <c r="R358" t="s">
        <v>118</v>
      </c>
    </row>
    <row r="359" spans="1:28">
      <c r="A359" t="s">
        <v>77</v>
      </c>
      <c r="B359" t="s">
        <v>1021</v>
      </c>
      <c r="C359" s="28" t="s">
        <v>1022</v>
      </c>
      <c r="D359" t="s">
        <v>1023</v>
      </c>
      <c r="J359" t="s">
        <v>1024</v>
      </c>
      <c r="R359" t="s">
        <v>143</v>
      </c>
    </row>
    <row r="360" spans="1:28" ht="25.5">
      <c r="A360" t="s">
        <v>114</v>
      </c>
      <c r="B360" t="s">
        <v>1025</v>
      </c>
      <c r="C360" s="28" t="s">
        <v>1026</v>
      </c>
      <c r="D360" t="s">
        <v>1027</v>
      </c>
      <c r="R360" t="s">
        <v>118</v>
      </c>
    </row>
    <row r="361" spans="1:28">
      <c r="A361" t="s">
        <v>77</v>
      </c>
      <c r="B361" t="s">
        <v>1028</v>
      </c>
      <c r="C361" s="28" t="s">
        <v>1029</v>
      </c>
      <c r="D361" t="s">
        <v>1030</v>
      </c>
      <c r="J361" t="s">
        <v>1031</v>
      </c>
      <c r="R361" t="s">
        <v>316</v>
      </c>
      <c r="Z361" t="s">
        <v>82</v>
      </c>
      <c r="AA361" t="s">
        <v>83</v>
      </c>
      <c r="AB361" t="s">
        <v>84</v>
      </c>
    </row>
    <row r="362" spans="1:28">
      <c r="A362" t="s">
        <v>85</v>
      </c>
      <c r="B362" t="s">
        <v>1032</v>
      </c>
      <c r="C362" s="28" t="s">
        <v>1033</v>
      </c>
      <c r="D362" t="s">
        <v>1034</v>
      </c>
      <c r="J362" t="s">
        <v>1031</v>
      </c>
      <c r="R362" t="s">
        <v>89</v>
      </c>
    </row>
    <row r="363" spans="1:28">
      <c r="A363" t="s">
        <v>85</v>
      </c>
      <c r="B363" t="s">
        <v>1035</v>
      </c>
      <c r="C363" s="28" t="s">
        <v>1036</v>
      </c>
      <c r="D363" t="s">
        <v>1037</v>
      </c>
      <c r="J363" t="s">
        <v>1031</v>
      </c>
      <c r="R363" t="s">
        <v>230</v>
      </c>
    </row>
    <row r="364" spans="1:28">
      <c r="A364" t="s">
        <v>114</v>
      </c>
      <c r="B364" t="s">
        <v>1038</v>
      </c>
      <c r="C364" s="28" t="s">
        <v>1039</v>
      </c>
      <c r="D364" t="s">
        <v>1040</v>
      </c>
      <c r="R364" t="s">
        <v>118</v>
      </c>
    </row>
    <row r="365" spans="1:28">
      <c r="A365" t="s">
        <v>85</v>
      </c>
      <c r="B365" t="s">
        <v>1041</v>
      </c>
      <c r="C365" s="28" t="s">
        <v>1042</v>
      </c>
      <c r="D365" t="s">
        <v>1043</v>
      </c>
      <c r="J365" t="s">
        <v>1044</v>
      </c>
      <c r="R365" t="s">
        <v>143</v>
      </c>
    </row>
    <row r="366" spans="1:28" ht="25.5">
      <c r="A366" t="s">
        <v>114</v>
      </c>
      <c r="B366" t="s">
        <v>1045</v>
      </c>
      <c r="C366" s="28" t="s">
        <v>1046</v>
      </c>
      <c r="D366" t="s">
        <v>1047</v>
      </c>
      <c r="R366" t="s">
        <v>118</v>
      </c>
    </row>
    <row r="367" spans="1:28">
      <c r="A367" t="s">
        <v>85</v>
      </c>
      <c r="B367" t="s">
        <v>1048</v>
      </c>
      <c r="C367" s="28" t="s">
        <v>1049</v>
      </c>
      <c r="D367" t="s">
        <v>1050</v>
      </c>
      <c r="J367" t="s">
        <v>1051</v>
      </c>
      <c r="R367" t="s">
        <v>143</v>
      </c>
    </row>
    <row r="368" spans="1:28">
      <c r="A368" t="s">
        <v>114</v>
      </c>
      <c r="B368" t="s">
        <v>1052</v>
      </c>
      <c r="C368" s="28" t="s">
        <v>1053</v>
      </c>
      <c r="D368" t="s">
        <v>1054</v>
      </c>
      <c r="R368" t="s">
        <v>118</v>
      </c>
    </row>
    <row r="369" spans="1:18">
      <c r="A369" t="s">
        <v>190</v>
      </c>
      <c r="B369" t="s">
        <v>1055</v>
      </c>
      <c r="C369" s="28" t="s">
        <v>1056</v>
      </c>
      <c r="D369" t="s">
        <v>1057</v>
      </c>
      <c r="J369" t="s">
        <v>1058</v>
      </c>
      <c r="R369" t="s">
        <v>143</v>
      </c>
    </row>
    <row r="370" spans="1:18" s="16" customFormat="1">
      <c r="A370" s="16" t="s">
        <v>107</v>
      </c>
      <c r="C370" s="34"/>
      <c r="L370" s="34"/>
    </row>
    <row r="372" spans="1:18" s="16" customFormat="1">
      <c r="A372" s="16" t="s">
        <v>72</v>
      </c>
      <c r="B372" s="16" t="s">
        <v>1059</v>
      </c>
      <c r="C372" s="34" t="s">
        <v>1060</v>
      </c>
      <c r="D372" s="16" t="s">
        <v>1061</v>
      </c>
      <c r="L372" s="34"/>
      <c r="R372" s="16" t="s">
        <v>851</v>
      </c>
    </row>
    <row r="373" spans="1:18" ht="25.5">
      <c r="A373" t="s">
        <v>345</v>
      </c>
      <c r="B373" t="s">
        <v>1062</v>
      </c>
      <c r="C373" s="28" t="s">
        <v>1063</v>
      </c>
      <c r="D373" t="s">
        <v>1064</v>
      </c>
      <c r="R373" t="s">
        <v>157</v>
      </c>
    </row>
    <row r="374" spans="1:18" s="17" customFormat="1">
      <c r="A374" s="17" t="s">
        <v>802</v>
      </c>
      <c r="B374" s="17" t="s">
        <v>1065</v>
      </c>
      <c r="C374" s="35" t="s">
        <v>1066</v>
      </c>
      <c r="D374" s="17" t="s">
        <v>1067</v>
      </c>
      <c r="J374" s="17" t="s">
        <v>1068</v>
      </c>
      <c r="L374" s="35"/>
      <c r="R374" s="17" t="s">
        <v>805</v>
      </c>
    </row>
    <row r="375" spans="1:18">
      <c r="A375" t="s">
        <v>85</v>
      </c>
      <c r="B375" t="s">
        <v>1069</v>
      </c>
      <c r="C375" s="28" t="s">
        <v>1070</v>
      </c>
      <c r="D375" t="s">
        <v>1071</v>
      </c>
      <c r="R375" t="s">
        <v>157</v>
      </c>
    </row>
    <row r="376" spans="1:18">
      <c r="A376" t="s">
        <v>1072</v>
      </c>
      <c r="B376" t="s">
        <v>1073</v>
      </c>
      <c r="C376" s="28" t="s">
        <v>1074</v>
      </c>
      <c r="D376" t="s">
        <v>1075</v>
      </c>
      <c r="R376" t="s">
        <v>89</v>
      </c>
    </row>
    <row r="377" spans="1:18">
      <c r="A377" t="s">
        <v>345</v>
      </c>
      <c r="B377" t="s">
        <v>1076</v>
      </c>
      <c r="C377" s="28" t="s">
        <v>1077</v>
      </c>
      <c r="D377" t="s">
        <v>1078</v>
      </c>
      <c r="R377" t="s">
        <v>89</v>
      </c>
    </row>
    <row r="378" spans="1:18">
      <c r="A378" t="s">
        <v>1079</v>
      </c>
      <c r="B378" t="s">
        <v>1080</v>
      </c>
      <c r="C378" s="28" t="s">
        <v>1081</v>
      </c>
      <c r="D378" t="s">
        <v>1082</v>
      </c>
      <c r="R378" t="s">
        <v>118</v>
      </c>
    </row>
    <row r="379" spans="1:18">
      <c r="A379" t="s">
        <v>85</v>
      </c>
      <c r="B379" t="s">
        <v>1083</v>
      </c>
      <c r="C379" s="28" t="s">
        <v>1084</v>
      </c>
      <c r="D379" t="s">
        <v>1085</v>
      </c>
      <c r="J379" t="s">
        <v>1086</v>
      </c>
      <c r="R379" t="s">
        <v>143</v>
      </c>
    </row>
    <row r="380" spans="1:18" s="17" customFormat="1">
      <c r="A380" s="17" t="s">
        <v>822</v>
      </c>
      <c r="C380" s="35"/>
      <c r="L380" s="35"/>
    </row>
    <row r="381" spans="1:18" ht="25.5">
      <c r="A381" t="s">
        <v>85</v>
      </c>
      <c r="B381" t="s">
        <v>1087</v>
      </c>
      <c r="C381" s="28" t="s">
        <v>1088</v>
      </c>
      <c r="D381" t="s">
        <v>1089</v>
      </c>
      <c r="J381" t="s">
        <v>1068</v>
      </c>
      <c r="R381" t="s">
        <v>226</v>
      </c>
    </row>
    <row r="382" spans="1:18" s="16" customFormat="1">
      <c r="A382" s="16" t="s">
        <v>107</v>
      </c>
      <c r="C382" s="34"/>
      <c r="L382" s="34"/>
    </row>
    <row r="384" spans="1:18" s="16" customFormat="1">
      <c r="A384" s="16" t="s">
        <v>72</v>
      </c>
      <c r="B384" s="16" t="s">
        <v>1090</v>
      </c>
      <c r="C384" s="34" t="s">
        <v>1091</v>
      </c>
      <c r="D384" s="16" t="s">
        <v>1092</v>
      </c>
      <c r="L384" s="34"/>
      <c r="R384" s="16" t="s">
        <v>76</v>
      </c>
    </row>
    <row r="385" spans="1:18" ht="25.5">
      <c r="A385" t="s">
        <v>114</v>
      </c>
      <c r="B385" t="s">
        <v>1093</v>
      </c>
      <c r="C385" s="28" t="s">
        <v>1094</v>
      </c>
      <c r="D385" t="s">
        <v>1095</v>
      </c>
      <c r="R385" t="s">
        <v>118</v>
      </c>
    </row>
    <row r="386" spans="1:18">
      <c r="A386" t="s">
        <v>85</v>
      </c>
      <c r="B386" t="s">
        <v>1096</v>
      </c>
      <c r="C386" s="28" t="s">
        <v>1097</v>
      </c>
      <c r="D386" t="s">
        <v>1098</v>
      </c>
      <c r="J386" t="s">
        <v>1099</v>
      </c>
      <c r="R386" t="s">
        <v>143</v>
      </c>
    </row>
    <row r="387" spans="1:18" ht="25.5">
      <c r="A387" t="s">
        <v>114</v>
      </c>
      <c r="B387" t="s">
        <v>1100</v>
      </c>
      <c r="C387" s="28" t="s">
        <v>1101</v>
      </c>
      <c r="D387" t="s">
        <v>1102</v>
      </c>
      <c r="R387" t="s">
        <v>118</v>
      </c>
    </row>
    <row r="388" spans="1:18">
      <c r="A388" t="s">
        <v>85</v>
      </c>
      <c r="B388" t="s">
        <v>1103</v>
      </c>
      <c r="C388" s="28" t="s">
        <v>1104</v>
      </c>
      <c r="D388" t="s">
        <v>1105</v>
      </c>
      <c r="J388" t="s">
        <v>1106</v>
      </c>
      <c r="R388" t="s">
        <v>143</v>
      </c>
    </row>
    <row r="389" spans="1:18" ht="25.5">
      <c r="A389" t="s">
        <v>114</v>
      </c>
      <c r="B389" t="s">
        <v>1107</v>
      </c>
      <c r="C389" s="28" t="s">
        <v>1108</v>
      </c>
      <c r="D389" t="s">
        <v>1109</v>
      </c>
      <c r="R389" t="s">
        <v>118</v>
      </c>
    </row>
    <row r="390" spans="1:18">
      <c r="A390" t="s">
        <v>85</v>
      </c>
      <c r="B390" t="s">
        <v>1110</v>
      </c>
      <c r="C390" s="28" t="s">
        <v>1111</v>
      </c>
      <c r="D390" t="s">
        <v>1112</v>
      </c>
      <c r="J390" t="s">
        <v>1113</v>
      </c>
      <c r="R390" t="s">
        <v>143</v>
      </c>
    </row>
    <row r="391" spans="1:18" s="16" customFormat="1">
      <c r="A391" s="16" t="s">
        <v>107</v>
      </c>
      <c r="C391" s="34"/>
      <c r="L391" s="34"/>
    </row>
    <row r="393" spans="1:18" s="16" customFormat="1">
      <c r="A393" s="16" t="s">
        <v>72</v>
      </c>
      <c r="B393" s="16" t="s">
        <v>1114</v>
      </c>
      <c r="C393" s="34" t="s">
        <v>1115</v>
      </c>
      <c r="D393" s="16" t="s">
        <v>1116</v>
      </c>
      <c r="L393" s="34"/>
      <c r="R393" s="16" t="s">
        <v>794</v>
      </c>
    </row>
    <row r="394" spans="1:18" s="15" customFormat="1">
      <c r="A394" s="15" t="s">
        <v>72</v>
      </c>
      <c r="B394" s="15" t="s">
        <v>1117</v>
      </c>
      <c r="C394" s="33" t="s">
        <v>1118</v>
      </c>
      <c r="D394" s="15" t="s">
        <v>1119</v>
      </c>
      <c r="L394" s="33"/>
      <c r="R394" s="15" t="s">
        <v>157</v>
      </c>
    </row>
    <row r="395" spans="1:18" s="17" customFormat="1">
      <c r="A395" s="17" t="s">
        <v>802</v>
      </c>
      <c r="B395" s="17" t="s">
        <v>1120</v>
      </c>
      <c r="C395" s="35" t="s">
        <v>1121</v>
      </c>
      <c r="D395" s="17" t="s">
        <v>1122</v>
      </c>
      <c r="L395" s="35"/>
      <c r="R395" s="17" t="s">
        <v>805</v>
      </c>
    </row>
    <row r="396" spans="1:18">
      <c r="A396" t="s">
        <v>85</v>
      </c>
      <c r="B396" t="s">
        <v>1123</v>
      </c>
      <c r="C396" s="28" t="s">
        <v>1124</v>
      </c>
      <c r="D396" t="s">
        <v>1125</v>
      </c>
      <c r="R396" t="s">
        <v>157</v>
      </c>
    </row>
    <row r="397" spans="1:18">
      <c r="A397" t="s">
        <v>114</v>
      </c>
      <c r="B397" t="s">
        <v>1126</v>
      </c>
      <c r="C397" s="28" t="s">
        <v>1127</v>
      </c>
      <c r="D397" t="s">
        <v>1128</v>
      </c>
    </row>
    <row r="398" spans="1:18">
      <c r="A398" t="s">
        <v>114</v>
      </c>
      <c r="B398" t="s">
        <v>1129</v>
      </c>
      <c r="C398" s="28" t="s">
        <v>1130</v>
      </c>
      <c r="D398" t="s">
        <v>1131</v>
      </c>
    </row>
    <row r="399" spans="1:18">
      <c r="A399" t="s">
        <v>114</v>
      </c>
      <c r="B399" t="s">
        <v>1132</v>
      </c>
      <c r="C399" s="28" t="s">
        <v>1133</v>
      </c>
      <c r="D399" t="s">
        <v>1134</v>
      </c>
    </row>
    <row r="400" spans="1:18">
      <c r="A400" t="s">
        <v>114</v>
      </c>
      <c r="B400" t="s">
        <v>1135</v>
      </c>
      <c r="C400" s="28" t="s">
        <v>1136</v>
      </c>
      <c r="D400" t="s">
        <v>1137</v>
      </c>
    </row>
    <row r="401" spans="1:18">
      <c r="A401" t="s">
        <v>114</v>
      </c>
      <c r="B401" t="s">
        <v>1138</v>
      </c>
      <c r="C401" s="28" t="s">
        <v>1139</v>
      </c>
      <c r="D401" t="s">
        <v>1140</v>
      </c>
      <c r="R401" t="s">
        <v>472</v>
      </c>
    </row>
    <row r="402" spans="1:18">
      <c r="A402" t="s">
        <v>114</v>
      </c>
      <c r="B402" t="s">
        <v>1141</v>
      </c>
      <c r="C402" s="28" t="s">
        <v>1142</v>
      </c>
      <c r="D402" t="s">
        <v>1143</v>
      </c>
      <c r="R402" t="s">
        <v>476</v>
      </c>
    </row>
    <row r="403" spans="1:18">
      <c r="A403" t="s">
        <v>114</v>
      </c>
      <c r="B403" t="s">
        <v>1144</v>
      </c>
      <c r="C403" s="28" t="s">
        <v>1145</v>
      </c>
      <c r="D403" t="s">
        <v>1146</v>
      </c>
      <c r="R403" t="s">
        <v>476</v>
      </c>
    </row>
    <row r="404" spans="1:18">
      <c r="A404" t="s">
        <v>114</v>
      </c>
      <c r="B404" t="s">
        <v>1147</v>
      </c>
      <c r="C404" s="28" t="s">
        <v>1148</v>
      </c>
      <c r="D404" t="s">
        <v>1149</v>
      </c>
      <c r="R404" t="s">
        <v>476</v>
      </c>
    </row>
    <row r="405" spans="1:18">
      <c r="A405" t="s">
        <v>85</v>
      </c>
      <c r="B405" t="s">
        <v>1150</v>
      </c>
      <c r="C405" s="28" t="s">
        <v>1151</v>
      </c>
      <c r="D405" t="s">
        <v>1152</v>
      </c>
      <c r="R405" t="s">
        <v>89</v>
      </c>
    </row>
    <row r="406" spans="1:18">
      <c r="A406" t="s">
        <v>85</v>
      </c>
      <c r="B406" t="s">
        <v>1153</v>
      </c>
      <c r="C406" s="28" t="s">
        <v>1154</v>
      </c>
      <c r="D406" t="s">
        <v>1155</v>
      </c>
      <c r="R406" t="s">
        <v>89</v>
      </c>
    </row>
    <row r="407" spans="1:18" s="17" customFormat="1">
      <c r="A407" s="17" t="s">
        <v>822</v>
      </c>
      <c r="C407" s="35"/>
      <c r="L407" s="35"/>
    </row>
    <row r="408" spans="1:18" ht="25.5">
      <c r="A408" t="s">
        <v>85</v>
      </c>
      <c r="B408" t="s">
        <v>1156</v>
      </c>
      <c r="C408" s="28" t="s">
        <v>1157</v>
      </c>
      <c r="D408" t="s">
        <v>1158</v>
      </c>
      <c r="R408" t="s">
        <v>157</v>
      </c>
    </row>
    <row r="409" spans="1:18" s="15" customFormat="1">
      <c r="A409" s="15" t="s">
        <v>107</v>
      </c>
      <c r="C409" s="33"/>
      <c r="L409" s="33"/>
    </row>
    <row r="411" spans="1:18" s="15" customFormat="1">
      <c r="A411" s="15" t="s">
        <v>72</v>
      </c>
      <c r="B411" s="15" t="s">
        <v>1159</v>
      </c>
      <c r="C411" s="33" t="s">
        <v>1160</v>
      </c>
      <c r="D411" s="15" t="s">
        <v>1161</v>
      </c>
      <c r="L411" s="33"/>
      <c r="R411" s="15" t="s">
        <v>76</v>
      </c>
    </row>
    <row r="412" spans="1:18">
      <c r="A412" t="s">
        <v>85</v>
      </c>
      <c r="B412" t="s">
        <v>1162</v>
      </c>
      <c r="C412" s="28" t="s">
        <v>1163</v>
      </c>
      <c r="D412" t="s">
        <v>1164</v>
      </c>
      <c r="R412" t="s">
        <v>89</v>
      </c>
    </row>
    <row r="413" spans="1:18">
      <c r="A413" t="s">
        <v>85</v>
      </c>
      <c r="B413" t="s">
        <v>1165</v>
      </c>
      <c r="C413" s="28" t="s">
        <v>1166</v>
      </c>
      <c r="D413" t="s">
        <v>1167</v>
      </c>
      <c r="R413" t="s">
        <v>89</v>
      </c>
    </row>
    <row r="414" spans="1:18">
      <c r="A414" t="s">
        <v>85</v>
      </c>
      <c r="B414" t="s">
        <v>1168</v>
      </c>
      <c r="C414" s="28" t="s">
        <v>1169</v>
      </c>
      <c r="D414" t="s">
        <v>1170</v>
      </c>
      <c r="R414" t="s">
        <v>89</v>
      </c>
    </row>
    <row r="415" spans="1:18">
      <c r="A415" t="s">
        <v>85</v>
      </c>
      <c r="B415" t="s">
        <v>1171</v>
      </c>
      <c r="C415" s="28" t="s">
        <v>1172</v>
      </c>
      <c r="D415" t="s">
        <v>1173</v>
      </c>
      <c r="R415" t="s">
        <v>89</v>
      </c>
    </row>
    <row r="416" spans="1:18">
      <c r="A416" t="s">
        <v>85</v>
      </c>
      <c r="B416" t="s">
        <v>1174</v>
      </c>
      <c r="C416" s="28" t="s">
        <v>1175</v>
      </c>
      <c r="D416" t="s">
        <v>1176</v>
      </c>
      <c r="R416" t="s">
        <v>89</v>
      </c>
    </row>
    <row r="417" spans="1:18">
      <c r="A417" t="s">
        <v>85</v>
      </c>
      <c r="B417" t="s">
        <v>1177</v>
      </c>
      <c r="C417" s="28" t="s">
        <v>1178</v>
      </c>
      <c r="D417" t="s">
        <v>1179</v>
      </c>
      <c r="R417" t="s">
        <v>89</v>
      </c>
    </row>
    <row r="418" spans="1:18">
      <c r="A418" t="s">
        <v>85</v>
      </c>
      <c r="B418" t="s">
        <v>1180</v>
      </c>
      <c r="C418" s="28" t="s">
        <v>1181</v>
      </c>
      <c r="D418" t="s">
        <v>1182</v>
      </c>
      <c r="R418" t="s">
        <v>89</v>
      </c>
    </row>
    <row r="419" spans="1:18">
      <c r="A419" t="s">
        <v>85</v>
      </c>
      <c r="B419" t="s">
        <v>1183</v>
      </c>
      <c r="C419" s="28" t="s">
        <v>1184</v>
      </c>
      <c r="D419" t="s">
        <v>1185</v>
      </c>
      <c r="R419" t="s">
        <v>89</v>
      </c>
    </row>
    <row r="420" spans="1:18">
      <c r="A420" t="s">
        <v>85</v>
      </c>
      <c r="B420" t="s">
        <v>1186</v>
      </c>
      <c r="C420" s="28" t="s">
        <v>1187</v>
      </c>
      <c r="D420" t="s">
        <v>1188</v>
      </c>
      <c r="R420" t="s">
        <v>89</v>
      </c>
    </row>
    <row r="421" spans="1:18">
      <c r="A421" t="s">
        <v>85</v>
      </c>
      <c r="B421" t="s">
        <v>1189</v>
      </c>
      <c r="C421" s="28" t="s">
        <v>1190</v>
      </c>
      <c r="D421" t="s">
        <v>1191</v>
      </c>
      <c r="R421" t="s">
        <v>89</v>
      </c>
    </row>
    <row r="422" spans="1:18">
      <c r="A422" t="s">
        <v>85</v>
      </c>
      <c r="B422" t="s">
        <v>1192</v>
      </c>
      <c r="C422" s="28" t="s">
        <v>1193</v>
      </c>
      <c r="D422" t="s">
        <v>1194</v>
      </c>
      <c r="R422" t="s">
        <v>89</v>
      </c>
    </row>
    <row r="423" spans="1:18">
      <c r="A423" t="s">
        <v>85</v>
      </c>
      <c r="B423" t="s">
        <v>1195</v>
      </c>
      <c r="C423" s="28" t="s">
        <v>1196</v>
      </c>
      <c r="D423" t="s">
        <v>1197</v>
      </c>
      <c r="R423" t="s">
        <v>89</v>
      </c>
    </row>
    <row r="424" spans="1:18" ht="38.25">
      <c r="A424" t="s">
        <v>114</v>
      </c>
      <c r="B424" t="s">
        <v>1198</v>
      </c>
      <c r="C424" s="28" t="s">
        <v>1199</v>
      </c>
      <c r="D424" t="s">
        <v>1200</v>
      </c>
      <c r="R424" t="s">
        <v>118</v>
      </c>
    </row>
    <row r="425" spans="1:18">
      <c r="A425" t="s">
        <v>85</v>
      </c>
      <c r="B425" t="s">
        <v>1201</v>
      </c>
      <c r="C425" s="28" t="s">
        <v>1202</v>
      </c>
      <c r="D425" t="s">
        <v>1203</v>
      </c>
      <c r="J425" t="s">
        <v>1204</v>
      </c>
      <c r="R425" t="s">
        <v>767</v>
      </c>
    </row>
    <row r="426" spans="1:18" ht="25.5">
      <c r="A426" t="s">
        <v>114</v>
      </c>
      <c r="B426" t="s">
        <v>1205</v>
      </c>
      <c r="C426" s="28" t="s">
        <v>1206</v>
      </c>
      <c r="D426" t="s">
        <v>1207</v>
      </c>
      <c r="R426" t="s">
        <v>118</v>
      </c>
    </row>
    <row r="427" spans="1:18">
      <c r="A427" t="s">
        <v>85</v>
      </c>
      <c r="B427" t="s">
        <v>1208</v>
      </c>
      <c r="C427" s="28" t="s">
        <v>1209</v>
      </c>
      <c r="D427" t="s">
        <v>1210</v>
      </c>
      <c r="J427" t="s">
        <v>1211</v>
      </c>
      <c r="R427" t="s">
        <v>143</v>
      </c>
    </row>
    <row r="428" spans="1:18">
      <c r="A428" t="s">
        <v>85</v>
      </c>
      <c r="B428" t="s">
        <v>1212</v>
      </c>
      <c r="C428" s="28" t="s">
        <v>1213</v>
      </c>
      <c r="D428" t="s">
        <v>1214</v>
      </c>
      <c r="J428" t="s">
        <v>1211</v>
      </c>
      <c r="R428" t="s">
        <v>226</v>
      </c>
    </row>
    <row r="429" spans="1:18" ht="25.5">
      <c r="A429" t="s">
        <v>114</v>
      </c>
      <c r="B429" t="s">
        <v>1215</v>
      </c>
      <c r="C429" s="28" t="s">
        <v>1216</v>
      </c>
      <c r="D429" t="s">
        <v>1217</v>
      </c>
      <c r="R429" t="s">
        <v>118</v>
      </c>
    </row>
    <row r="430" spans="1:18">
      <c r="A430" t="s">
        <v>85</v>
      </c>
      <c r="B430" t="s">
        <v>1218</v>
      </c>
      <c r="C430" s="28" t="s">
        <v>1219</v>
      </c>
      <c r="D430" t="s">
        <v>1220</v>
      </c>
      <c r="J430" t="s">
        <v>1221</v>
      </c>
      <c r="R430" t="s">
        <v>767</v>
      </c>
    </row>
    <row r="431" spans="1:18" ht="38.25">
      <c r="A431" t="s">
        <v>114</v>
      </c>
      <c r="B431" t="s">
        <v>1222</v>
      </c>
      <c r="C431" s="28" t="s">
        <v>1223</v>
      </c>
      <c r="D431" t="s">
        <v>1224</v>
      </c>
      <c r="R431" t="s">
        <v>118</v>
      </c>
    </row>
    <row r="432" spans="1:18">
      <c r="A432" t="s">
        <v>85</v>
      </c>
      <c r="B432" t="s">
        <v>1225</v>
      </c>
      <c r="C432" s="28" t="s">
        <v>1226</v>
      </c>
      <c r="D432" t="s">
        <v>1227</v>
      </c>
      <c r="J432" t="s">
        <v>1228</v>
      </c>
      <c r="R432" t="s">
        <v>767</v>
      </c>
    </row>
    <row r="433" spans="1:18" ht="51">
      <c r="A433" t="s">
        <v>85</v>
      </c>
      <c r="B433" t="s">
        <v>1229</v>
      </c>
      <c r="C433" s="28" t="s">
        <v>1230</v>
      </c>
      <c r="D433" t="s">
        <v>1231</v>
      </c>
      <c r="L433" s="28" t="s">
        <v>1232</v>
      </c>
      <c r="M433" t="s">
        <v>1233</v>
      </c>
      <c r="R433" t="s">
        <v>226</v>
      </c>
    </row>
    <row r="434" spans="1:18" s="15" customFormat="1">
      <c r="A434" s="15" t="s">
        <v>107</v>
      </c>
      <c r="C434" s="33"/>
      <c r="L434" s="33"/>
    </row>
    <row r="435" spans="1:18" s="16" customFormat="1">
      <c r="A435" s="16" t="s">
        <v>107</v>
      </c>
      <c r="C435" s="34"/>
      <c r="L435" s="34"/>
    </row>
    <row r="437" spans="1:18" s="16" customFormat="1">
      <c r="A437" s="16" t="s">
        <v>72</v>
      </c>
      <c r="B437" s="16" t="s">
        <v>1234</v>
      </c>
      <c r="C437" s="34" t="s">
        <v>1235</v>
      </c>
      <c r="D437" s="16" t="s">
        <v>1236</v>
      </c>
      <c r="L437" s="34"/>
      <c r="R437" s="16" t="s">
        <v>851</v>
      </c>
    </row>
    <row r="438" spans="1:18" ht="25.5">
      <c r="A438" t="s">
        <v>114</v>
      </c>
      <c r="B438" t="s">
        <v>1237</v>
      </c>
      <c r="C438" s="28" t="s">
        <v>1238</v>
      </c>
      <c r="D438" t="s">
        <v>1239</v>
      </c>
      <c r="R438" t="s">
        <v>118</v>
      </c>
    </row>
    <row r="439" spans="1:18">
      <c r="A439" t="s">
        <v>85</v>
      </c>
      <c r="B439" t="s">
        <v>1240</v>
      </c>
      <c r="C439" s="28" t="s">
        <v>1241</v>
      </c>
      <c r="D439" t="s">
        <v>1242</v>
      </c>
      <c r="J439" t="s">
        <v>1243</v>
      </c>
      <c r="R439" t="s">
        <v>143</v>
      </c>
    </row>
    <row r="440" spans="1:18">
      <c r="A440" t="s">
        <v>85</v>
      </c>
      <c r="B440" t="s">
        <v>1244</v>
      </c>
      <c r="C440" s="28" t="s">
        <v>1245</v>
      </c>
      <c r="D440" t="s">
        <v>1246</v>
      </c>
      <c r="J440" t="s">
        <v>1243</v>
      </c>
      <c r="R440" t="s">
        <v>89</v>
      </c>
    </row>
    <row r="441" spans="1:18">
      <c r="A441" t="s">
        <v>85</v>
      </c>
      <c r="B441" t="s">
        <v>1247</v>
      </c>
      <c r="C441" s="28" t="s">
        <v>1248</v>
      </c>
      <c r="D441" t="s">
        <v>1249</v>
      </c>
      <c r="J441" t="s">
        <v>1243</v>
      </c>
      <c r="R441" t="s">
        <v>89</v>
      </c>
    </row>
    <row r="442" spans="1:18">
      <c r="A442" t="s">
        <v>85</v>
      </c>
      <c r="B442" t="s">
        <v>1250</v>
      </c>
      <c r="C442" s="28" t="s">
        <v>1251</v>
      </c>
      <c r="D442" t="s">
        <v>1252</v>
      </c>
      <c r="J442" t="s">
        <v>1243</v>
      </c>
      <c r="R442" t="s">
        <v>157</v>
      </c>
    </row>
    <row r="443" spans="1:18" s="17" customFormat="1">
      <c r="A443" s="17" t="s">
        <v>802</v>
      </c>
      <c r="B443" s="17" t="s">
        <v>1253</v>
      </c>
      <c r="C443" s="35" t="s">
        <v>1254</v>
      </c>
      <c r="D443" s="17" t="s">
        <v>1255</v>
      </c>
      <c r="J443" s="17" t="s">
        <v>1243</v>
      </c>
      <c r="L443" s="35"/>
      <c r="R443" s="17" t="s">
        <v>805</v>
      </c>
    </row>
    <row r="444" spans="1:18" ht="25.5">
      <c r="A444" t="s">
        <v>85</v>
      </c>
      <c r="B444" t="s">
        <v>1256</v>
      </c>
      <c r="C444" s="28" t="s">
        <v>1257</v>
      </c>
      <c r="D444" t="s">
        <v>1258</v>
      </c>
      <c r="R444" t="s">
        <v>89</v>
      </c>
    </row>
    <row r="445" spans="1:18">
      <c r="A445" t="s">
        <v>85</v>
      </c>
      <c r="B445" t="s">
        <v>1259</v>
      </c>
      <c r="C445" s="28" t="s">
        <v>1260</v>
      </c>
      <c r="D445" t="s">
        <v>1261</v>
      </c>
      <c r="R445" t="s">
        <v>89</v>
      </c>
    </row>
    <row r="446" spans="1:18">
      <c r="A446" t="s">
        <v>85</v>
      </c>
      <c r="B446" t="s">
        <v>1262</v>
      </c>
      <c r="C446" s="28" t="s">
        <v>1263</v>
      </c>
      <c r="D446" t="s">
        <v>1264</v>
      </c>
      <c r="R446" t="s">
        <v>89</v>
      </c>
    </row>
    <row r="447" spans="1:18" ht="25.5">
      <c r="A447" t="s">
        <v>85</v>
      </c>
      <c r="B447" t="s">
        <v>1265</v>
      </c>
      <c r="C447" s="28" t="s">
        <v>1266</v>
      </c>
      <c r="D447" t="s">
        <v>1267</v>
      </c>
      <c r="R447" t="s">
        <v>89</v>
      </c>
    </row>
    <row r="448" spans="1:18" s="17" customFormat="1">
      <c r="A448" s="17" t="s">
        <v>822</v>
      </c>
      <c r="C448" s="35"/>
      <c r="L448" s="35"/>
    </row>
    <row r="449" spans="1:18" ht="25.5">
      <c r="A449" t="s">
        <v>85</v>
      </c>
      <c r="B449" t="s">
        <v>1268</v>
      </c>
      <c r="C449" s="40" t="s">
        <v>1269</v>
      </c>
      <c r="D449" t="s">
        <v>1270</v>
      </c>
      <c r="R449" t="s">
        <v>226</v>
      </c>
    </row>
    <row r="450" spans="1:18" s="16" customFormat="1">
      <c r="A450" s="16" t="s">
        <v>107</v>
      </c>
      <c r="C450" s="34"/>
      <c r="L450" s="34"/>
    </row>
    <row r="453" spans="1:18" s="16" customFormat="1">
      <c r="A453" s="16" t="s">
        <v>72</v>
      </c>
      <c r="B453" s="16" t="s">
        <v>1271</v>
      </c>
      <c r="C453" s="34" t="s">
        <v>1272</v>
      </c>
      <c r="D453" s="16" t="s">
        <v>1273</v>
      </c>
      <c r="L453" s="34"/>
      <c r="R453" s="16" t="s">
        <v>76</v>
      </c>
    </row>
    <row r="454" spans="1:18" ht="25.5">
      <c r="A454" t="s">
        <v>85</v>
      </c>
      <c r="B454" t="s">
        <v>1274</v>
      </c>
      <c r="C454" s="40" t="s">
        <v>1275</v>
      </c>
      <c r="D454" t="s">
        <v>1276</v>
      </c>
      <c r="R454" t="s">
        <v>226</v>
      </c>
    </row>
    <row r="455" spans="1:18" ht="25.5">
      <c r="A455" t="s">
        <v>85</v>
      </c>
      <c r="B455" t="s">
        <v>1277</v>
      </c>
      <c r="C455" s="40" t="s">
        <v>1278</v>
      </c>
      <c r="D455" t="s">
        <v>1279</v>
      </c>
      <c r="R455" t="s">
        <v>226</v>
      </c>
    </row>
    <row r="456" spans="1:18" ht="25.5">
      <c r="A456" t="s">
        <v>114</v>
      </c>
      <c r="B456" t="s">
        <v>1280</v>
      </c>
      <c r="C456" s="40" t="s">
        <v>1281</v>
      </c>
      <c r="D456" t="s">
        <v>1282</v>
      </c>
      <c r="R456" t="s">
        <v>118</v>
      </c>
    </row>
    <row r="457" spans="1:18">
      <c r="A457" t="s">
        <v>85</v>
      </c>
      <c r="B457" t="s">
        <v>1283</v>
      </c>
      <c r="C457" s="28" t="s">
        <v>1284</v>
      </c>
      <c r="D457" t="s">
        <v>1285</v>
      </c>
      <c r="J457" t="s">
        <v>1286</v>
      </c>
      <c r="R457" t="s">
        <v>143</v>
      </c>
    </row>
    <row r="458" spans="1:18" s="16" customFormat="1">
      <c r="A458" s="16" t="s">
        <v>107</v>
      </c>
      <c r="C458" s="34"/>
      <c r="L458" s="34"/>
    </row>
    <row r="460" spans="1:18" s="14" customFormat="1">
      <c r="A460" s="14" t="s">
        <v>107</v>
      </c>
      <c r="C460" s="32"/>
      <c r="L460" s="32"/>
    </row>
    <row r="462" spans="1:18" s="14" customFormat="1">
      <c r="A462" s="14" t="s">
        <v>72</v>
      </c>
      <c r="B462" s="14" t="s">
        <v>1287</v>
      </c>
      <c r="C462" s="32" t="s">
        <v>1288</v>
      </c>
      <c r="D462" s="36" t="s">
        <v>1289</v>
      </c>
      <c r="L462" s="32"/>
    </row>
    <row r="464" spans="1:18">
      <c r="A464" t="s">
        <v>85</v>
      </c>
      <c r="B464" t="s">
        <v>1290</v>
      </c>
      <c r="C464" s="40" t="s">
        <v>1291</v>
      </c>
      <c r="D464" t="s">
        <v>1292</v>
      </c>
      <c r="R464" t="s">
        <v>89</v>
      </c>
    </row>
    <row r="465" spans="1:28">
      <c r="A465" t="s">
        <v>85</v>
      </c>
      <c r="B465" t="s">
        <v>1293</v>
      </c>
      <c r="C465" s="28" t="s">
        <v>1294</v>
      </c>
      <c r="D465" t="s">
        <v>1295</v>
      </c>
      <c r="R465" t="s">
        <v>89</v>
      </c>
    </row>
    <row r="466" spans="1:28">
      <c r="A466" t="s">
        <v>85</v>
      </c>
      <c r="B466" t="s">
        <v>1296</v>
      </c>
      <c r="C466" s="28" t="s">
        <v>1297</v>
      </c>
      <c r="D466" t="s">
        <v>1298</v>
      </c>
      <c r="R466" t="s">
        <v>89</v>
      </c>
    </row>
    <row r="467" spans="1:28" ht="25.5">
      <c r="A467" t="s">
        <v>345</v>
      </c>
      <c r="B467" t="s">
        <v>1299</v>
      </c>
      <c r="C467" s="28" t="s">
        <v>1300</v>
      </c>
      <c r="D467" t="s">
        <v>1301</v>
      </c>
      <c r="R467" t="s">
        <v>89</v>
      </c>
    </row>
    <row r="468" spans="1:28" s="17" customFormat="1">
      <c r="A468" s="17" t="s">
        <v>802</v>
      </c>
      <c r="B468" s="17" t="s">
        <v>1302</v>
      </c>
      <c r="C468" s="35" t="s">
        <v>1303</v>
      </c>
      <c r="D468" s="17" t="s">
        <v>1304</v>
      </c>
      <c r="L468" s="35"/>
      <c r="R468" s="17" t="s">
        <v>805</v>
      </c>
    </row>
    <row r="469" spans="1:28">
      <c r="A469" t="s">
        <v>85</v>
      </c>
      <c r="B469" t="s">
        <v>1305</v>
      </c>
      <c r="C469" s="28" t="s">
        <v>1306</v>
      </c>
      <c r="D469" t="s">
        <v>1307</v>
      </c>
      <c r="R469" t="s">
        <v>89</v>
      </c>
    </row>
    <row r="470" spans="1:28">
      <c r="A470" t="s">
        <v>85</v>
      </c>
      <c r="B470" t="s">
        <v>1308</v>
      </c>
      <c r="C470" s="28" t="s">
        <v>1309</v>
      </c>
      <c r="D470" t="s">
        <v>1310</v>
      </c>
      <c r="R470" t="s">
        <v>89</v>
      </c>
    </row>
    <row r="471" spans="1:28">
      <c r="A471" t="s">
        <v>77</v>
      </c>
      <c r="B471" t="s">
        <v>1311</v>
      </c>
      <c r="C471" s="28" t="s">
        <v>1312</v>
      </c>
      <c r="D471" t="s">
        <v>1313</v>
      </c>
      <c r="R471" t="s">
        <v>81</v>
      </c>
      <c r="Z471" t="s">
        <v>82</v>
      </c>
      <c r="AA471" t="s">
        <v>83</v>
      </c>
      <c r="AB471" t="s">
        <v>84</v>
      </c>
    </row>
    <row r="472" spans="1:28">
      <c r="A472" t="s">
        <v>77</v>
      </c>
      <c r="B472" t="s">
        <v>1314</v>
      </c>
      <c r="C472" s="28" t="s">
        <v>1315</v>
      </c>
      <c r="D472" t="s">
        <v>1316</v>
      </c>
      <c r="R472" t="s">
        <v>81</v>
      </c>
      <c r="Z472" t="s">
        <v>82</v>
      </c>
      <c r="AA472" t="s">
        <v>83</v>
      </c>
      <c r="AB472" t="s">
        <v>84</v>
      </c>
    </row>
    <row r="473" spans="1:28">
      <c r="A473" t="s">
        <v>85</v>
      </c>
      <c r="B473" t="s">
        <v>1317</v>
      </c>
      <c r="C473" s="28" t="s">
        <v>1318</v>
      </c>
      <c r="D473" t="s">
        <v>1319</v>
      </c>
      <c r="R473" t="s">
        <v>89</v>
      </c>
    </row>
    <row r="474" spans="1:28">
      <c r="A474" t="s">
        <v>85</v>
      </c>
      <c r="B474" t="s">
        <v>1320</v>
      </c>
      <c r="C474" s="28" t="s">
        <v>1321</v>
      </c>
      <c r="D474" t="s">
        <v>1322</v>
      </c>
      <c r="R474" t="s">
        <v>89</v>
      </c>
    </row>
    <row r="475" spans="1:28" s="17" customFormat="1">
      <c r="A475" s="17" t="s">
        <v>822</v>
      </c>
      <c r="C475" s="35"/>
      <c r="L475" s="35"/>
    </row>
    <row r="476" spans="1:28">
      <c r="A476" t="s">
        <v>1323</v>
      </c>
      <c r="B476" t="s">
        <v>1324</v>
      </c>
      <c r="C476" s="28" t="s">
        <v>1325</v>
      </c>
      <c r="D476" t="s">
        <v>1326</v>
      </c>
      <c r="R476" t="s">
        <v>89</v>
      </c>
    </row>
    <row r="477" spans="1:28">
      <c r="A477" t="s">
        <v>1323</v>
      </c>
      <c r="B477" t="s">
        <v>1327</v>
      </c>
      <c r="C477" s="28" t="s">
        <v>1328</v>
      </c>
      <c r="D477" t="s">
        <v>1329</v>
      </c>
      <c r="R477" t="s">
        <v>89</v>
      </c>
    </row>
    <row r="478" spans="1:28">
      <c r="A478" t="s">
        <v>338</v>
      </c>
      <c r="B478" t="s">
        <v>1330</v>
      </c>
      <c r="C478" s="28" t="s">
        <v>1331</v>
      </c>
      <c r="D478" t="s">
        <v>1332</v>
      </c>
      <c r="R478" t="s">
        <v>89</v>
      </c>
    </row>
    <row r="479" spans="1:28">
      <c r="A479" t="s">
        <v>338</v>
      </c>
      <c r="B479" t="s">
        <v>1333</v>
      </c>
      <c r="C479" s="28" t="s">
        <v>1334</v>
      </c>
      <c r="D479" t="s">
        <v>1335</v>
      </c>
      <c r="R479" t="s">
        <v>89</v>
      </c>
    </row>
    <row r="480" spans="1:28">
      <c r="A480" t="s">
        <v>338</v>
      </c>
      <c r="B480" t="s">
        <v>1336</v>
      </c>
      <c r="C480" s="28" t="s">
        <v>1337</v>
      </c>
      <c r="D480" t="s">
        <v>1338</v>
      </c>
      <c r="R480" t="s">
        <v>89</v>
      </c>
    </row>
    <row r="481" spans="1:18">
      <c r="A481" t="s">
        <v>338</v>
      </c>
      <c r="B481" t="s">
        <v>1339</v>
      </c>
      <c r="C481" s="28" t="s">
        <v>1340</v>
      </c>
      <c r="D481" t="s">
        <v>1341</v>
      </c>
      <c r="R481" t="s">
        <v>89</v>
      </c>
    </row>
    <row r="482" spans="1:18">
      <c r="A482" t="s">
        <v>338</v>
      </c>
      <c r="B482" t="s">
        <v>1342</v>
      </c>
      <c r="C482" s="28" t="s">
        <v>1343</v>
      </c>
      <c r="D482" t="s">
        <v>1343</v>
      </c>
      <c r="R482" t="s">
        <v>89</v>
      </c>
    </row>
    <row r="483" spans="1:18">
      <c r="A483" t="s">
        <v>338</v>
      </c>
      <c r="B483" t="s">
        <v>1344</v>
      </c>
      <c r="C483" s="28" t="s">
        <v>1345</v>
      </c>
      <c r="D483" t="s">
        <v>1346</v>
      </c>
      <c r="R483" t="s">
        <v>89</v>
      </c>
    </row>
    <row r="484" spans="1:18">
      <c r="A484" t="s">
        <v>338</v>
      </c>
      <c r="B484" t="s">
        <v>1347</v>
      </c>
      <c r="C484" s="28" t="s">
        <v>1348</v>
      </c>
      <c r="D484" t="s">
        <v>1349</v>
      </c>
      <c r="R484" t="s">
        <v>89</v>
      </c>
    </row>
    <row r="485" spans="1:18">
      <c r="A485" t="s">
        <v>338</v>
      </c>
      <c r="B485" t="s">
        <v>1350</v>
      </c>
      <c r="C485" s="28" t="s">
        <v>1351</v>
      </c>
      <c r="D485" t="s">
        <v>1351</v>
      </c>
      <c r="R485" t="s">
        <v>89</v>
      </c>
    </row>
    <row r="486" spans="1:18">
      <c r="A486" t="s">
        <v>338</v>
      </c>
      <c r="B486" t="s">
        <v>1352</v>
      </c>
      <c r="C486" s="28" t="s">
        <v>1353</v>
      </c>
      <c r="D486" t="s">
        <v>1354</v>
      </c>
      <c r="R486" t="s">
        <v>89</v>
      </c>
    </row>
    <row r="487" spans="1:18">
      <c r="A487" t="s">
        <v>338</v>
      </c>
      <c r="B487" t="s">
        <v>1355</v>
      </c>
      <c r="C487" s="28" t="s">
        <v>1356</v>
      </c>
      <c r="D487" t="s">
        <v>1357</v>
      </c>
      <c r="R487" t="s">
        <v>89</v>
      </c>
    </row>
    <row r="488" spans="1:18">
      <c r="A488" t="s">
        <v>338</v>
      </c>
      <c r="B488" t="s">
        <v>1358</v>
      </c>
      <c r="C488" s="28" t="s">
        <v>1359</v>
      </c>
      <c r="D488" t="s">
        <v>1360</v>
      </c>
      <c r="R488" t="s">
        <v>89</v>
      </c>
    </row>
    <row r="489" spans="1:18">
      <c r="A489" t="s">
        <v>338</v>
      </c>
      <c r="B489" t="s">
        <v>1361</v>
      </c>
      <c r="C489" s="28" t="s">
        <v>1362</v>
      </c>
      <c r="D489" t="s">
        <v>1363</v>
      </c>
      <c r="R489" t="s">
        <v>89</v>
      </c>
    </row>
    <row r="490" spans="1:18">
      <c r="A490" t="s">
        <v>85</v>
      </c>
      <c r="B490" t="s">
        <v>1364</v>
      </c>
      <c r="C490" s="28" t="s">
        <v>1365</v>
      </c>
      <c r="D490" t="s">
        <v>1366</v>
      </c>
      <c r="R490" t="s">
        <v>226</v>
      </c>
    </row>
    <row r="491" spans="1:18">
      <c r="A491" t="s">
        <v>114</v>
      </c>
      <c r="B491" t="s">
        <v>1367</v>
      </c>
      <c r="C491" s="28" t="s">
        <v>1368</v>
      </c>
      <c r="D491" t="s">
        <v>1369</v>
      </c>
      <c r="R491" t="s">
        <v>157</v>
      </c>
    </row>
    <row r="492" spans="1:18">
      <c r="A492" t="s">
        <v>338</v>
      </c>
      <c r="B492" t="s">
        <v>1370</v>
      </c>
      <c r="C492" s="28" t="s">
        <v>1371</v>
      </c>
      <c r="D492" t="s">
        <v>1372</v>
      </c>
      <c r="J492" t="s">
        <v>1373</v>
      </c>
      <c r="R492" t="s">
        <v>89</v>
      </c>
    </row>
    <row r="493" spans="1:18">
      <c r="A493" t="s">
        <v>338</v>
      </c>
      <c r="B493" t="s">
        <v>1374</v>
      </c>
      <c r="C493" s="28" t="s">
        <v>1375</v>
      </c>
      <c r="D493" t="s">
        <v>1375</v>
      </c>
      <c r="J493" t="s">
        <v>1373</v>
      </c>
      <c r="R493" t="s">
        <v>89</v>
      </c>
    </row>
    <row r="494" spans="1:18">
      <c r="A494" t="s">
        <v>338</v>
      </c>
      <c r="B494" t="s">
        <v>1376</v>
      </c>
      <c r="C494" s="28" t="s">
        <v>1377</v>
      </c>
      <c r="D494" t="s">
        <v>1378</v>
      </c>
      <c r="J494" t="s">
        <v>1373</v>
      </c>
      <c r="R494" t="s">
        <v>89</v>
      </c>
    </row>
    <row r="495" spans="1:18">
      <c r="A495" t="s">
        <v>338</v>
      </c>
      <c r="B495" t="s">
        <v>1379</v>
      </c>
      <c r="C495" s="28" t="s">
        <v>1380</v>
      </c>
      <c r="D495" t="s">
        <v>1381</v>
      </c>
      <c r="J495" t="s">
        <v>1373</v>
      </c>
      <c r="R495" t="s">
        <v>89</v>
      </c>
    </row>
    <row r="496" spans="1:18">
      <c r="A496" t="s">
        <v>190</v>
      </c>
      <c r="B496" t="s">
        <v>1382</v>
      </c>
      <c r="C496" s="28" t="s">
        <v>1383</v>
      </c>
      <c r="D496" t="s">
        <v>1384</v>
      </c>
      <c r="J496" t="s">
        <v>1373</v>
      </c>
      <c r="R496" t="s">
        <v>89</v>
      </c>
    </row>
    <row r="497" spans="1:28">
      <c r="A497" t="s">
        <v>85</v>
      </c>
      <c r="B497" t="s">
        <v>1385</v>
      </c>
      <c r="C497" s="28" t="s">
        <v>1386</v>
      </c>
      <c r="D497" t="s">
        <v>1387</v>
      </c>
      <c r="R497" t="s">
        <v>230</v>
      </c>
    </row>
    <row r="498" spans="1:28">
      <c r="A498" t="s">
        <v>85</v>
      </c>
      <c r="B498" t="s">
        <v>1388</v>
      </c>
      <c r="C498" s="28" t="s">
        <v>1389</v>
      </c>
      <c r="D498" t="s">
        <v>1390</v>
      </c>
      <c r="R498" t="s">
        <v>226</v>
      </c>
    </row>
    <row r="499" spans="1:28">
      <c r="A499" t="s">
        <v>114</v>
      </c>
      <c r="B499" t="s">
        <v>1391</v>
      </c>
      <c r="C499" s="28" t="s">
        <v>1392</v>
      </c>
      <c r="D499" t="s">
        <v>1393</v>
      </c>
      <c r="R499" t="s">
        <v>89</v>
      </c>
    </row>
    <row r="500" spans="1:28">
      <c r="A500" t="s">
        <v>85</v>
      </c>
      <c r="B500" t="s">
        <v>1394</v>
      </c>
      <c r="C500" s="28" t="s">
        <v>1395</v>
      </c>
      <c r="D500" t="s">
        <v>1396</v>
      </c>
      <c r="J500" t="s">
        <v>1397</v>
      </c>
      <c r="R500" t="s">
        <v>230</v>
      </c>
    </row>
    <row r="501" spans="1:28">
      <c r="A501" t="s">
        <v>77</v>
      </c>
      <c r="B501" t="s">
        <v>1398</v>
      </c>
      <c r="C501" s="28" t="s">
        <v>1399</v>
      </c>
      <c r="D501" t="s">
        <v>1313</v>
      </c>
      <c r="J501" t="s">
        <v>1397</v>
      </c>
      <c r="R501" t="s">
        <v>292</v>
      </c>
      <c r="Z501" t="s">
        <v>82</v>
      </c>
      <c r="AA501" t="s">
        <v>83</v>
      </c>
      <c r="AB501" t="s">
        <v>84</v>
      </c>
    </row>
    <row r="502" spans="1:28">
      <c r="A502" t="s">
        <v>114</v>
      </c>
      <c r="B502" t="s">
        <v>1400</v>
      </c>
      <c r="C502" s="28" t="s">
        <v>1401</v>
      </c>
      <c r="D502" t="s">
        <v>1402</v>
      </c>
      <c r="R502" t="s">
        <v>118</v>
      </c>
    </row>
    <row r="503" spans="1:28">
      <c r="A503" t="s">
        <v>85</v>
      </c>
      <c r="B503" t="s">
        <v>1403</v>
      </c>
      <c r="C503" s="28" t="s">
        <v>1395</v>
      </c>
      <c r="D503" t="s">
        <v>1396</v>
      </c>
      <c r="J503" t="s">
        <v>1404</v>
      </c>
      <c r="R503" t="s">
        <v>767</v>
      </c>
    </row>
    <row r="504" spans="1:28">
      <c r="A504" t="s">
        <v>77</v>
      </c>
      <c r="B504" t="s">
        <v>1405</v>
      </c>
      <c r="C504" s="28" t="s">
        <v>1399</v>
      </c>
      <c r="D504" t="s">
        <v>1313</v>
      </c>
      <c r="R504" t="s">
        <v>292</v>
      </c>
      <c r="Z504" t="s">
        <v>82</v>
      </c>
      <c r="AA504" t="s">
        <v>83</v>
      </c>
      <c r="AB504" t="s">
        <v>84</v>
      </c>
    </row>
    <row r="506" spans="1:28" s="14" customFormat="1">
      <c r="A506" s="14" t="s">
        <v>107</v>
      </c>
      <c r="C506" s="32"/>
      <c r="L506" s="32"/>
    </row>
    <row r="508" spans="1:28" s="14" customFormat="1">
      <c r="A508" s="14" t="s">
        <v>72</v>
      </c>
      <c r="B508" s="14" t="s">
        <v>1406</v>
      </c>
      <c r="C508" s="32" t="s">
        <v>1407</v>
      </c>
      <c r="D508" s="32" t="s">
        <v>1407</v>
      </c>
      <c r="L508" s="32"/>
      <c r="R508" s="14" t="s">
        <v>851</v>
      </c>
    </row>
    <row r="510" spans="1:28" s="17" customFormat="1" ht="25.5">
      <c r="A510" s="17" t="s">
        <v>802</v>
      </c>
      <c r="B510" s="17" t="s">
        <v>1408</v>
      </c>
      <c r="C510" s="35" t="s">
        <v>1409</v>
      </c>
      <c r="D510" s="17" t="s">
        <v>1410</v>
      </c>
      <c r="L510" s="35"/>
      <c r="R510" s="17" t="s">
        <v>805</v>
      </c>
    </row>
    <row r="511" spans="1:28">
      <c r="A511" t="s">
        <v>85</v>
      </c>
      <c r="B511" t="s">
        <v>1411</v>
      </c>
      <c r="C511" s="28" t="s">
        <v>1412</v>
      </c>
      <c r="D511" t="s">
        <v>1413</v>
      </c>
      <c r="R511" t="s">
        <v>89</v>
      </c>
    </row>
    <row r="512" spans="1:28">
      <c r="A512" t="s">
        <v>85</v>
      </c>
      <c r="B512" t="s">
        <v>1414</v>
      </c>
      <c r="C512" s="28" t="s">
        <v>1415</v>
      </c>
      <c r="D512" t="s">
        <v>1416</v>
      </c>
      <c r="R512" t="s">
        <v>89</v>
      </c>
    </row>
    <row r="513" spans="1:26">
      <c r="A513" t="s">
        <v>85</v>
      </c>
      <c r="B513" t="s">
        <v>1417</v>
      </c>
      <c r="C513" s="28" t="s">
        <v>1418</v>
      </c>
      <c r="D513" t="s">
        <v>1419</v>
      </c>
      <c r="R513" t="s">
        <v>89</v>
      </c>
    </row>
    <row r="514" spans="1:26">
      <c r="A514" t="s">
        <v>190</v>
      </c>
      <c r="B514" t="s">
        <v>1420</v>
      </c>
      <c r="C514" s="28" t="s">
        <v>1421</v>
      </c>
      <c r="D514" t="s">
        <v>1422</v>
      </c>
      <c r="R514" t="s">
        <v>89</v>
      </c>
      <c r="Z514" t="s">
        <v>1423</v>
      </c>
    </row>
    <row r="515" spans="1:26">
      <c r="A515" t="s">
        <v>85</v>
      </c>
      <c r="B515" t="s">
        <v>1424</v>
      </c>
      <c r="C515" s="28" t="s">
        <v>1425</v>
      </c>
      <c r="D515" t="s">
        <v>1426</v>
      </c>
      <c r="R515" t="s">
        <v>157</v>
      </c>
    </row>
    <row r="516" spans="1:26" s="17" customFormat="1">
      <c r="A516" s="17" t="s">
        <v>822</v>
      </c>
      <c r="C516" s="35"/>
      <c r="L516" s="35"/>
    </row>
    <row r="518" spans="1:26" s="14" customFormat="1">
      <c r="A518" s="14" t="s">
        <v>107</v>
      </c>
      <c r="C518" s="32"/>
      <c r="L518" s="32"/>
    </row>
  </sheetData>
  <autoFilter ref="K1:K518" xr:uid="{E5B94B99-9611-4FC2-8A79-A258149D34A3}"/>
  <phoneticPr fontId="31"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591"/>
  <sheetViews>
    <sheetView workbookViewId="0">
      <pane xSplit="2" ySplit="1" topLeftCell="C2" activePane="bottomRight" state="frozen"/>
      <selection pane="topRight"/>
      <selection pane="bottomLeft"/>
      <selection pane="bottomRight" activeCell="E5" sqref="E5"/>
    </sheetView>
  </sheetViews>
  <sheetFormatPr defaultColWidth="12.5703125" defaultRowHeight="15.75" customHeight="1"/>
  <cols>
    <col min="1" max="1" width="15.7109375" bestFit="1" customWidth="1"/>
    <col min="3" max="3" width="28.42578125" customWidth="1"/>
    <col min="4" max="4" width="50.42578125" bestFit="1" customWidth="1"/>
    <col min="5" max="8" width="12.5703125" customWidth="1"/>
  </cols>
  <sheetData>
    <row r="1" spans="1:25" ht="15.75" customHeight="1">
      <c r="A1" s="10" t="s">
        <v>1427</v>
      </c>
      <c r="B1" s="11" t="s">
        <v>45</v>
      </c>
      <c r="C1" s="10" t="s">
        <v>46</v>
      </c>
      <c r="D1" s="10" t="s">
        <v>47</v>
      </c>
      <c r="E1" s="2" t="s">
        <v>2902</v>
      </c>
      <c r="F1" s="2" t="s">
        <v>2903</v>
      </c>
      <c r="G1" s="2" t="s">
        <v>2904</v>
      </c>
      <c r="H1" s="2" t="s">
        <v>2905</v>
      </c>
      <c r="I1" s="4"/>
      <c r="J1" s="4"/>
      <c r="K1" s="4"/>
      <c r="L1" s="4"/>
      <c r="M1" s="4"/>
      <c r="N1" s="4"/>
      <c r="O1" s="4"/>
      <c r="P1" s="4"/>
      <c r="Q1" s="4"/>
      <c r="R1" s="4"/>
      <c r="S1" s="4"/>
      <c r="T1" s="4"/>
      <c r="U1" s="4"/>
      <c r="V1" s="4"/>
      <c r="W1" s="4"/>
      <c r="X1" s="4"/>
      <c r="Y1" s="4"/>
    </row>
    <row r="2" spans="1:25" ht="12.75">
      <c r="A2" s="3" t="s">
        <v>1428</v>
      </c>
      <c r="B2" s="1">
        <v>1</v>
      </c>
      <c r="C2" s="1" t="s">
        <v>1429</v>
      </c>
      <c r="D2" t="s">
        <v>1430</v>
      </c>
    </row>
    <row r="3" spans="1:25" ht="12.75">
      <c r="A3" s="3" t="s">
        <v>1428</v>
      </c>
      <c r="B3" s="1">
        <v>2</v>
      </c>
      <c r="C3" s="1" t="s">
        <v>1431</v>
      </c>
      <c r="D3" t="s">
        <v>1432</v>
      </c>
    </row>
    <row r="4" spans="1:25" ht="12.75">
      <c r="A4" s="3" t="s">
        <v>1428</v>
      </c>
      <c r="B4" s="1">
        <v>3</v>
      </c>
      <c r="C4" s="1" t="s">
        <v>1433</v>
      </c>
      <c r="D4" t="s">
        <v>1434</v>
      </c>
    </row>
    <row r="5" spans="1:25" ht="12.75">
      <c r="A5" s="3" t="s">
        <v>1428</v>
      </c>
      <c r="B5" s="1">
        <v>9</v>
      </c>
      <c r="C5" s="1" t="s">
        <v>630</v>
      </c>
      <c r="D5" t="s">
        <v>1435</v>
      </c>
    </row>
    <row r="7" spans="1:25" ht="12.75">
      <c r="A7" s="3" t="s">
        <v>1436</v>
      </c>
      <c r="B7" s="1">
        <v>1</v>
      </c>
      <c r="C7" s="1" t="s">
        <v>1437</v>
      </c>
      <c r="D7" t="s">
        <v>1438</v>
      </c>
    </row>
    <row r="8" spans="1:25" ht="12.75">
      <c r="A8" s="3" t="s">
        <v>1436</v>
      </c>
      <c r="B8" s="1">
        <v>2</v>
      </c>
      <c r="C8" s="1" t="s">
        <v>1439</v>
      </c>
      <c r="D8" t="s">
        <v>1440</v>
      </c>
    </row>
    <row r="10" spans="1:25" ht="12.75">
      <c r="A10" s="3" t="s">
        <v>1441</v>
      </c>
      <c r="B10" s="1">
        <v>1</v>
      </c>
      <c r="C10" s="1" t="s">
        <v>1437</v>
      </c>
      <c r="D10" t="s">
        <v>1438</v>
      </c>
    </row>
    <row r="11" spans="1:25" ht="12.75">
      <c r="A11" s="3" t="s">
        <v>1441</v>
      </c>
      <c r="B11" s="1">
        <v>2</v>
      </c>
      <c r="C11" s="1" t="s">
        <v>1439</v>
      </c>
      <c r="D11" t="s">
        <v>1440</v>
      </c>
    </row>
    <row r="12" spans="1:25" ht="12.75">
      <c r="A12" s="3" t="s">
        <v>1441</v>
      </c>
      <c r="B12" s="1">
        <v>9</v>
      </c>
      <c r="C12" s="1" t="s">
        <v>1442</v>
      </c>
      <c r="D12" t="s">
        <v>1443</v>
      </c>
    </row>
    <row r="14" spans="1:25" ht="15.75" customHeight="1">
      <c r="A14" s="3" t="s">
        <v>1444</v>
      </c>
      <c r="B14" s="12" t="s">
        <v>1445</v>
      </c>
      <c r="C14" s="2" t="s">
        <v>1446</v>
      </c>
      <c r="D14" t="s">
        <v>1447</v>
      </c>
    </row>
    <row r="15" spans="1:25" ht="15.75" customHeight="1">
      <c r="A15" s="3" t="s">
        <v>1444</v>
      </c>
      <c r="B15" s="12" t="s">
        <v>1448</v>
      </c>
      <c r="C15" s="2" t="s">
        <v>1449</v>
      </c>
      <c r="D15" t="s">
        <v>1450</v>
      </c>
    </row>
    <row r="16" spans="1:25" ht="15.75" customHeight="1">
      <c r="A16" s="3" t="s">
        <v>1444</v>
      </c>
      <c r="B16" s="12" t="s">
        <v>1451</v>
      </c>
      <c r="C16" s="2" t="s">
        <v>1452</v>
      </c>
      <c r="D16" t="s">
        <v>1453</v>
      </c>
    </row>
    <row r="18" spans="1:4" ht="12.75">
      <c r="A18" s="1" t="s">
        <v>1454</v>
      </c>
      <c r="B18" s="1">
        <v>1</v>
      </c>
      <c r="C18" s="1" t="s">
        <v>1455</v>
      </c>
      <c r="D18" t="s">
        <v>1456</v>
      </c>
    </row>
    <row r="19" spans="1:4" ht="12.75">
      <c r="A19" s="1" t="s">
        <v>1454</v>
      </c>
      <c r="B19" s="1">
        <v>2</v>
      </c>
      <c r="C19" s="1" t="s">
        <v>1457</v>
      </c>
      <c r="D19" t="s">
        <v>1458</v>
      </c>
    </row>
    <row r="21" spans="1:4" ht="12.75">
      <c r="A21" s="3" t="s">
        <v>1459</v>
      </c>
      <c r="B21" s="1">
        <v>1</v>
      </c>
      <c r="C21" s="3" t="s">
        <v>1460</v>
      </c>
      <c r="D21" t="s">
        <v>1461</v>
      </c>
    </row>
    <row r="22" spans="1:4" ht="12.75">
      <c r="A22" s="3" t="s">
        <v>1459</v>
      </c>
      <c r="B22" s="1">
        <v>2</v>
      </c>
      <c r="C22" s="3" t="s">
        <v>1462</v>
      </c>
      <c r="D22" t="s">
        <v>1463</v>
      </c>
    </row>
    <row r="23" spans="1:4" ht="12.75">
      <c r="A23" s="3" t="s">
        <v>1459</v>
      </c>
      <c r="B23" s="1">
        <v>3</v>
      </c>
      <c r="C23" s="3" t="s">
        <v>1464</v>
      </c>
      <c r="D23" t="s">
        <v>1465</v>
      </c>
    </row>
    <row r="24" spans="1:4" ht="12.75">
      <c r="A24" s="3" t="s">
        <v>1459</v>
      </c>
      <c r="B24" s="1">
        <v>4</v>
      </c>
      <c r="C24" s="1" t="s">
        <v>1466</v>
      </c>
      <c r="D24" t="s">
        <v>1467</v>
      </c>
    </row>
    <row r="26" spans="1:4" ht="12.75">
      <c r="A26" s="1" t="s">
        <v>1468</v>
      </c>
      <c r="B26" s="1">
        <v>1</v>
      </c>
      <c r="C26" s="3" t="s">
        <v>1469</v>
      </c>
      <c r="D26" t="s">
        <v>1470</v>
      </c>
    </row>
    <row r="27" spans="1:4" ht="12.75">
      <c r="A27" s="1" t="s">
        <v>1468</v>
      </c>
      <c r="B27" s="1">
        <v>2</v>
      </c>
      <c r="C27" s="3" t="s">
        <v>1471</v>
      </c>
      <c r="D27" t="s">
        <v>1472</v>
      </c>
    </row>
    <row r="28" spans="1:4" ht="12.75">
      <c r="A28" s="1" t="s">
        <v>1468</v>
      </c>
      <c r="B28" s="1">
        <v>3</v>
      </c>
      <c r="C28" s="3" t="s">
        <v>1473</v>
      </c>
      <c r="D28" t="s">
        <v>1474</v>
      </c>
    </row>
    <row r="30" spans="1:4" ht="15.75" customHeight="1">
      <c r="A30" t="s">
        <v>220</v>
      </c>
      <c r="B30" t="s">
        <v>1475</v>
      </c>
      <c r="C30" t="s">
        <v>1476</v>
      </c>
      <c r="D30" t="s">
        <v>1477</v>
      </c>
    </row>
    <row r="31" spans="1:4" ht="15.75" customHeight="1">
      <c r="A31" t="s">
        <v>220</v>
      </c>
      <c r="B31" t="s">
        <v>1478</v>
      </c>
      <c r="C31" t="s">
        <v>1479</v>
      </c>
      <c r="D31" t="s">
        <v>1479</v>
      </c>
    </row>
    <row r="33" spans="1:4" ht="12.75">
      <c r="A33" s="3" t="s">
        <v>1480</v>
      </c>
      <c r="B33" s="1">
        <v>1</v>
      </c>
      <c r="C33" s="1" t="s">
        <v>1481</v>
      </c>
      <c r="D33" t="s">
        <v>1482</v>
      </c>
    </row>
    <row r="34" spans="1:4" ht="12.75">
      <c r="A34" s="3" t="s">
        <v>1480</v>
      </c>
      <c r="B34" s="1">
        <v>2</v>
      </c>
      <c r="C34" s="1" t="s">
        <v>1483</v>
      </c>
      <c r="D34" t="s">
        <v>1484</v>
      </c>
    </row>
    <row r="35" spans="1:4" ht="12.75">
      <c r="A35" s="3" t="s">
        <v>1480</v>
      </c>
      <c r="B35" s="1">
        <v>4</v>
      </c>
      <c r="C35" s="1" t="s">
        <v>1485</v>
      </c>
      <c r="D35" t="s">
        <v>1486</v>
      </c>
    </row>
    <row r="36" spans="1:4" ht="12.75">
      <c r="A36" s="3" t="s">
        <v>1480</v>
      </c>
      <c r="B36" s="1">
        <v>9</v>
      </c>
      <c r="C36" s="1" t="s">
        <v>1487</v>
      </c>
      <c r="D36" t="s">
        <v>1488</v>
      </c>
    </row>
    <row r="38" spans="1:4" ht="12.75">
      <c r="A38" s="1" t="s">
        <v>1489</v>
      </c>
      <c r="B38" s="1">
        <v>1</v>
      </c>
      <c r="C38" s="1" t="s">
        <v>1490</v>
      </c>
      <c r="D38" t="s">
        <v>1491</v>
      </c>
    </row>
    <row r="39" spans="1:4" ht="12.75">
      <c r="A39" s="1" t="s">
        <v>1489</v>
      </c>
      <c r="B39" s="1">
        <v>2</v>
      </c>
      <c r="C39" s="1" t="s">
        <v>1492</v>
      </c>
      <c r="D39" t="s">
        <v>1493</v>
      </c>
    </row>
    <row r="40" spans="1:4" ht="12.75">
      <c r="A40" s="3"/>
    </row>
    <row r="41" spans="1:4" ht="12.75">
      <c r="A41" s="3" t="s">
        <v>1494</v>
      </c>
      <c r="B41" s="1">
        <v>1</v>
      </c>
      <c r="C41" s="1" t="s">
        <v>1495</v>
      </c>
      <c r="D41" t="s">
        <v>1496</v>
      </c>
    </row>
    <row r="42" spans="1:4" ht="12.75">
      <c r="A42" s="3" t="s">
        <v>1494</v>
      </c>
      <c r="B42" s="1">
        <v>2</v>
      </c>
      <c r="C42" s="1" t="s">
        <v>1497</v>
      </c>
      <c r="D42" t="s">
        <v>1498</v>
      </c>
    </row>
    <row r="43" spans="1:4" ht="12.75">
      <c r="A43" s="3"/>
    </row>
    <row r="44" spans="1:4" ht="12.75">
      <c r="A44" s="3" t="s">
        <v>1499</v>
      </c>
      <c r="B44" s="1">
        <v>1</v>
      </c>
      <c r="C44" s="3" t="s">
        <v>1500</v>
      </c>
      <c r="D44" s="3" t="s">
        <v>1500</v>
      </c>
    </row>
    <row r="45" spans="1:4" ht="12.75">
      <c r="A45" s="3" t="s">
        <v>1499</v>
      </c>
      <c r="B45" s="1">
        <v>2</v>
      </c>
      <c r="C45" s="3" t="s">
        <v>1501</v>
      </c>
      <c r="D45" s="3" t="s">
        <v>1501</v>
      </c>
    </row>
    <row r="47" spans="1:4" ht="12.75">
      <c r="A47" s="3" t="s">
        <v>1502</v>
      </c>
      <c r="B47" s="1">
        <v>1</v>
      </c>
      <c r="C47" s="1" t="s">
        <v>1503</v>
      </c>
      <c r="D47" t="s">
        <v>1504</v>
      </c>
    </row>
    <row r="48" spans="1:4" ht="12.75">
      <c r="A48" s="3" t="s">
        <v>1502</v>
      </c>
      <c r="B48" s="1">
        <v>2</v>
      </c>
      <c r="C48" s="1" t="s">
        <v>1505</v>
      </c>
      <c r="D48" t="s">
        <v>1506</v>
      </c>
    </row>
    <row r="49" spans="1:4" ht="12.75">
      <c r="A49" s="3" t="s">
        <v>1502</v>
      </c>
      <c r="B49" s="1">
        <v>3</v>
      </c>
      <c r="C49" s="1" t="s">
        <v>1507</v>
      </c>
      <c r="D49" t="s">
        <v>1508</v>
      </c>
    </row>
    <row r="50" spans="1:4" ht="12.75">
      <c r="A50" s="3" t="s">
        <v>1502</v>
      </c>
      <c r="B50" s="1">
        <v>4</v>
      </c>
      <c r="C50" s="1" t="s">
        <v>1509</v>
      </c>
      <c r="D50" t="s">
        <v>1509</v>
      </c>
    </row>
    <row r="51" spans="1:4" ht="12.75">
      <c r="A51" s="3" t="s">
        <v>1502</v>
      </c>
      <c r="B51" s="1">
        <v>5</v>
      </c>
      <c r="C51" s="1" t="s">
        <v>1510</v>
      </c>
      <c r="D51" t="s">
        <v>1511</v>
      </c>
    </row>
    <row r="52" spans="1:4" ht="12.75">
      <c r="A52" s="3" t="s">
        <v>1502</v>
      </c>
      <c r="B52" s="1">
        <v>6</v>
      </c>
      <c r="C52" s="1" t="s">
        <v>1512</v>
      </c>
      <c r="D52" t="s">
        <v>1513</v>
      </c>
    </row>
    <row r="53" spans="1:4" ht="12.75">
      <c r="A53" s="3" t="s">
        <v>1502</v>
      </c>
      <c r="B53" s="1">
        <v>9</v>
      </c>
      <c r="C53" s="1" t="s">
        <v>630</v>
      </c>
      <c r="D53" t="s">
        <v>1435</v>
      </c>
    </row>
    <row r="55" spans="1:4" ht="12.75">
      <c r="A55" s="13" t="s">
        <v>1514</v>
      </c>
      <c r="B55" s="1">
        <v>1</v>
      </c>
      <c r="C55" s="1" t="s">
        <v>1514</v>
      </c>
      <c r="D55" t="s">
        <v>1515</v>
      </c>
    </row>
    <row r="56" spans="1:4" ht="12.75">
      <c r="A56" s="13" t="s">
        <v>1514</v>
      </c>
      <c r="B56" s="1">
        <v>2</v>
      </c>
      <c r="C56" s="1" t="s">
        <v>1516</v>
      </c>
      <c r="D56" t="s">
        <v>1517</v>
      </c>
    </row>
    <row r="57" spans="1:4" ht="12.75">
      <c r="A57" s="13" t="s">
        <v>1514</v>
      </c>
      <c r="B57" s="1">
        <v>3</v>
      </c>
      <c r="C57" s="1" t="s">
        <v>1518</v>
      </c>
      <c r="D57" t="s">
        <v>1519</v>
      </c>
    </row>
    <row r="58" spans="1:4" ht="12.75">
      <c r="A58" s="13" t="s">
        <v>1514</v>
      </c>
      <c r="B58" s="1">
        <v>4</v>
      </c>
      <c r="C58" s="1" t="s">
        <v>1520</v>
      </c>
      <c r="D58" t="s">
        <v>1521</v>
      </c>
    </row>
    <row r="59" spans="1:4" ht="12.75">
      <c r="A59" s="13" t="s">
        <v>1514</v>
      </c>
      <c r="B59" s="1">
        <v>5</v>
      </c>
      <c r="C59" s="1" t="s">
        <v>1522</v>
      </c>
      <c r="D59" t="s">
        <v>1523</v>
      </c>
    </row>
    <row r="60" spans="1:4" ht="12.75">
      <c r="A60" s="13" t="s">
        <v>1514</v>
      </c>
      <c r="B60" s="1">
        <v>9</v>
      </c>
      <c r="C60" s="1" t="s">
        <v>1466</v>
      </c>
      <c r="D60" t="s">
        <v>1524</v>
      </c>
    </row>
    <row r="62" spans="1:4" ht="12.75">
      <c r="A62" s="3" t="s">
        <v>1525</v>
      </c>
      <c r="B62" s="1">
        <v>1</v>
      </c>
      <c r="C62" s="1" t="s">
        <v>1526</v>
      </c>
      <c r="D62" t="s">
        <v>1527</v>
      </c>
    </row>
    <row r="63" spans="1:4" ht="12.75">
      <c r="A63" s="3" t="s">
        <v>1525</v>
      </c>
      <c r="B63" s="1">
        <v>2</v>
      </c>
      <c r="C63" s="1" t="s">
        <v>1528</v>
      </c>
      <c r="D63" t="s">
        <v>1529</v>
      </c>
    </row>
    <row r="65" spans="1:9" ht="12.75">
      <c r="A65" s="3" t="s">
        <v>1530</v>
      </c>
      <c r="B65" s="1" t="s">
        <v>1531</v>
      </c>
      <c r="C65" s="1" t="s">
        <v>1532</v>
      </c>
      <c r="D65" t="s">
        <v>1532</v>
      </c>
    </row>
    <row r="66" spans="1:9" ht="12.75">
      <c r="A66" s="3" t="s">
        <v>1530</v>
      </c>
      <c r="B66" s="1" t="s">
        <v>1533</v>
      </c>
      <c r="C66" s="1" t="s">
        <v>1534</v>
      </c>
      <c r="D66" t="s">
        <v>1534</v>
      </c>
    </row>
    <row r="67" spans="1:9" ht="12.75">
      <c r="A67" s="3" t="s">
        <v>1530</v>
      </c>
      <c r="B67" s="1" t="s">
        <v>1535</v>
      </c>
      <c r="C67" s="1" t="s">
        <v>1536</v>
      </c>
      <c r="D67" t="s">
        <v>1537</v>
      </c>
    </row>
    <row r="68" spans="1:9" ht="12.75">
      <c r="A68" s="3" t="s">
        <v>1530</v>
      </c>
      <c r="B68" s="1" t="s">
        <v>1538</v>
      </c>
      <c r="C68" s="1" t="s">
        <v>1539</v>
      </c>
      <c r="D68" t="s">
        <v>1540</v>
      </c>
    </row>
    <row r="70" spans="1:9" ht="12.75">
      <c r="A70" s="1" t="s">
        <v>1541</v>
      </c>
      <c r="B70" s="1">
        <v>1</v>
      </c>
      <c r="C70" s="1" t="s">
        <v>1542</v>
      </c>
      <c r="D70" t="s">
        <v>1543</v>
      </c>
    </row>
    <row r="71" spans="1:9" ht="12.75">
      <c r="A71" s="1" t="s">
        <v>1541</v>
      </c>
      <c r="B71" s="1">
        <v>2</v>
      </c>
      <c r="C71" s="3" t="s">
        <v>1544</v>
      </c>
      <c r="D71" t="s">
        <v>1545</v>
      </c>
    </row>
    <row r="72" spans="1:9" ht="12.75">
      <c r="A72" s="1" t="s">
        <v>1541</v>
      </c>
      <c r="B72" s="1">
        <v>3</v>
      </c>
      <c r="C72" s="1" t="s">
        <v>1546</v>
      </c>
      <c r="D72" t="s">
        <v>1547</v>
      </c>
    </row>
    <row r="74" spans="1:9" ht="12.75">
      <c r="A74" s="1" t="s">
        <v>969</v>
      </c>
      <c r="B74" s="1">
        <v>1</v>
      </c>
      <c r="C74" s="1" t="s">
        <v>1548</v>
      </c>
      <c r="D74" t="s">
        <v>1549</v>
      </c>
    </row>
    <row r="75" spans="1:9" ht="12.75">
      <c r="A75" s="1" t="s">
        <v>969</v>
      </c>
      <c r="B75" s="1">
        <v>2</v>
      </c>
      <c r="C75" s="1" t="s">
        <v>1550</v>
      </c>
      <c r="D75" t="s">
        <v>1551</v>
      </c>
    </row>
    <row r="76" spans="1:9" ht="12.75">
      <c r="A76" s="1" t="s">
        <v>969</v>
      </c>
      <c r="B76" s="1">
        <v>3</v>
      </c>
      <c r="C76" s="1" t="s">
        <v>1552</v>
      </c>
      <c r="D76" t="s">
        <v>1553</v>
      </c>
      <c r="I76" s="3"/>
    </row>
    <row r="78" spans="1:9" ht="12.75">
      <c r="A78" s="1" t="s">
        <v>1554</v>
      </c>
      <c r="B78" s="1">
        <v>1</v>
      </c>
      <c r="C78" s="1" t="s">
        <v>1437</v>
      </c>
      <c r="D78" t="s">
        <v>1438</v>
      </c>
    </row>
    <row r="80" spans="1:9" ht="12.75">
      <c r="A80" s="1" t="s">
        <v>1555</v>
      </c>
      <c r="B80" s="1" t="s">
        <v>1556</v>
      </c>
      <c r="C80" s="1" t="s">
        <v>1557</v>
      </c>
      <c r="D80" t="s">
        <v>1558</v>
      </c>
    </row>
    <row r="81" spans="1:9" ht="12.75">
      <c r="A81" s="1" t="s">
        <v>1555</v>
      </c>
      <c r="B81" s="1" t="s">
        <v>1559</v>
      </c>
      <c r="C81" s="1" t="s">
        <v>1560</v>
      </c>
      <c r="D81" t="s">
        <v>1561</v>
      </c>
    </row>
    <row r="82" spans="1:9" ht="12.75">
      <c r="A82" s="1" t="s">
        <v>1555</v>
      </c>
      <c r="B82" s="1" t="s">
        <v>1562</v>
      </c>
      <c r="C82" s="1" t="s">
        <v>1563</v>
      </c>
      <c r="D82" t="s">
        <v>1564</v>
      </c>
    </row>
    <row r="83" spans="1:9" ht="12.75">
      <c r="A83" s="1" t="s">
        <v>1555</v>
      </c>
      <c r="B83" s="1" t="s">
        <v>1565</v>
      </c>
      <c r="C83" s="1" t="s">
        <v>1566</v>
      </c>
      <c r="D83" t="s">
        <v>1567</v>
      </c>
    </row>
    <row r="84" spans="1:9" ht="12.75">
      <c r="A84" s="1" t="s">
        <v>1555</v>
      </c>
      <c r="B84" s="1" t="s">
        <v>1466</v>
      </c>
      <c r="C84" s="1" t="s">
        <v>630</v>
      </c>
      <c r="D84" t="s">
        <v>1568</v>
      </c>
      <c r="I84" s="3"/>
    </row>
    <row r="86" spans="1:9" ht="12.75">
      <c r="A86" s="3" t="s">
        <v>1569</v>
      </c>
      <c r="B86" s="1">
        <v>1</v>
      </c>
      <c r="C86" s="1" t="s">
        <v>1437</v>
      </c>
      <c r="D86" t="s">
        <v>1438</v>
      </c>
    </row>
    <row r="87" spans="1:9" ht="12.75">
      <c r="A87" s="3" t="s">
        <v>1569</v>
      </c>
      <c r="B87" s="1">
        <v>2</v>
      </c>
      <c r="C87" s="1" t="s">
        <v>1439</v>
      </c>
      <c r="D87" t="s">
        <v>1440</v>
      </c>
    </row>
    <row r="88" spans="1:9" ht="12.75">
      <c r="A88" s="3" t="s">
        <v>1569</v>
      </c>
      <c r="B88" s="1">
        <v>9</v>
      </c>
      <c r="C88" s="1" t="s">
        <v>1570</v>
      </c>
      <c r="D88" t="s">
        <v>1570</v>
      </c>
    </row>
    <row r="89" spans="1:9" ht="12.75">
      <c r="C89" s="1"/>
    </row>
    <row r="90" spans="1:9" ht="12.75">
      <c r="A90" s="1" t="s">
        <v>1571</v>
      </c>
      <c r="B90" s="1" t="s">
        <v>1572</v>
      </c>
      <c r="C90" s="1" t="s">
        <v>1573</v>
      </c>
      <c r="D90" t="s">
        <v>1574</v>
      </c>
    </row>
    <row r="91" spans="1:9" ht="12.75">
      <c r="A91" s="1" t="s">
        <v>1571</v>
      </c>
      <c r="B91" s="1" t="s">
        <v>1575</v>
      </c>
      <c r="C91" s="1" t="s">
        <v>1576</v>
      </c>
      <c r="D91" t="s">
        <v>1577</v>
      </c>
    </row>
    <row r="92" spans="1:9" ht="12.75">
      <c r="A92" s="1" t="s">
        <v>1571</v>
      </c>
      <c r="B92" s="1" t="s">
        <v>1578</v>
      </c>
      <c r="C92" s="1" t="s">
        <v>1579</v>
      </c>
      <c r="D92" t="s">
        <v>1579</v>
      </c>
    </row>
    <row r="93" spans="1:9" ht="12.75">
      <c r="A93" s="1" t="s">
        <v>1571</v>
      </c>
      <c r="B93" s="1" t="s">
        <v>1580</v>
      </c>
      <c r="C93" s="1" t="s">
        <v>1581</v>
      </c>
      <c r="D93" t="s">
        <v>1582</v>
      </c>
    </row>
    <row r="94" spans="1:9" ht="12.75">
      <c r="A94" s="1" t="s">
        <v>1571</v>
      </c>
      <c r="B94" s="1" t="s">
        <v>1583</v>
      </c>
      <c r="C94" s="1" t="s">
        <v>1584</v>
      </c>
      <c r="D94" t="s">
        <v>1585</v>
      </c>
    </row>
    <row r="95" spans="1:9" ht="12.75">
      <c r="A95" s="1" t="s">
        <v>1571</v>
      </c>
      <c r="B95" s="1" t="s">
        <v>1586</v>
      </c>
      <c r="C95" s="1" t="s">
        <v>1587</v>
      </c>
      <c r="D95" t="s">
        <v>1588</v>
      </c>
    </row>
    <row r="96" spans="1:9" ht="12.75">
      <c r="A96" s="1" t="s">
        <v>1571</v>
      </c>
      <c r="B96" s="1" t="s">
        <v>1589</v>
      </c>
      <c r="C96" s="1" t="s">
        <v>1590</v>
      </c>
      <c r="D96" t="s">
        <v>1590</v>
      </c>
    </row>
    <row r="97" spans="1:4" ht="12.75">
      <c r="A97" s="1" t="s">
        <v>1571</v>
      </c>
      <c r="B97" s="1" t="s">
        <v>1591</v>
      </c>
      <c r="C97" s="1" t="s">
        <v>1592</v>
      </c>
      <c r="D97" t="s">
        <v>1593</v>
      </c>
    </row>
    <row r="98" spans="1:4" ht="12.75">
      <c r="A98" s="1" t="s">
        <v>1571</v>
      </c>
      <c r="B98" s="1" t="s">
        <v>1594</v>
      </c>
      <c r="C98" s="1" t="s">
        <v>1595</v>
      </c>
      <c r="D98" t="s">
        <v>1596</v>
      </c>
    </row>
    <row r="99" spans="1:4" ht="12.75">
      <c r="A99" s="1" t="s">
        <v>1571</v>
      </c>
      <c r="B99" s="1" t="s">
        <v>1597</v>
      </c>
      <c r="C99" s="1" t="s">
        <v>1598</v>
      </c>
      <c r="D99" t="s">
        <v>1599</v>
      </c>
    </row>
    <row r="100" spans="1:4" ht="12.75">
      <c r="A100" s="1" t="s">
        <v>1571</v>
      </c>
      <c r="B100" s="1" t="s">
        <v>1600</v>
      </c>
      <c r="C100" s="1" t="s">
        <v>1601</v>
      </c>
      <c r="D100" t="s">
        <v>1602</v>
      </c>
    </row>
    <row r="101" spans="1:4" ht="12.75">
      <c r="A101" s="1" t="s">
        <v>1571</v>
      </c>
      <c r="B101" s="1" t="s">
        <v>1603</v>
      </c>
      <c r="C101" s="1" t="s">
        <v>1604</v>
      </c>
      <c r="D101" t="s">
        <v>1605</v>
      </c>
    </row>
    <row r="102" spans="1:4" ht="12.75">
      <c r="A102" s="1" t="s">
        <v>1571</v>
      </c>
      <c r="B102" s="1" t="s">
        <v>1606</v>
      </c>
      <c r="C102" s="1" t="s">
        <v>1607</v>
      </c>
      <c r="D102" t="s">
        <v>1608</v>
      </c>
    </row>
    <row r="103" spans="1:4" ht="12.75">
      <c r="A103" s="1" t="s">
        <v>1571</v>
      </c>
      <c r="B103" s="1" t="s">
        <v>1609</v>
      </c>
      <c r="C103" s="1" t="s">
        <v>1610</v>
      </c>
      <c r="D103" t="s">
        <v>1611</v>
      </c>
    </row>
    <row r="104" spans="1:4" ht="12.75">
      <c r="A104" s="1" t="s">
        <v>1571</v>
      </c>
      <c r="B104" s="1" t="s">
        <v>1612</v>
      </c>
      <c r="C104" s="1" t="s">
        <v>1613</v>
      </c>
      <c r="D104" t="s">
        <v>1613</v>
      </c>
    </row>
    <row r="105" spans="1:4" ht="12.75">
      <c r="A105" s="1" t="s">
        <v>1571</v>
      </c>
      <c r="B105" s="1" t="s">
        <v>1614</v>
      </c>
      <c r="C105" s="1" t="s">
        <v>1615</v>
      </c>
      <c r="D105" t="s">
        <v>1616</v>
      </c>
    </row>
    <row r="106" spans="1:4" ht="12.75">
      <c r="A106" s="1" t="s">
        <v>1571</v>
      </c>
      <c r="B106" s="1" t="s">
        <v>1617</v>
      </c>
      <c r="C106" s="1" t="s">
        <v>1618</v>
      </c>
      <c r="D106" t="s">
        <v>1619</v>
      </c>
    </row>
    <row r="107" spans="1:4" ht="12.75">
      <c r="A107" s="1" t="s">
        <v>1571</v>
      </c>
      <c r="B107" s="1" t="s">
        <v>1620</v>
      </c>
      <c r="C107" s="1" t="s">
        <v>1621</v>
      </c>
      <c r="D107" t="s">
        <v>1622</v>
      </c>
    </row>
    <row r="108" spans="1:4" ht="12.75">
      <c r="A108" s="1" t="s">
        <v>1571</v>
      </c>
      <c r="B108" s="1" t="s">
        <v>1623</v>
      </c>
      <c r="C108" s="1" t="s">
        <v>1624</v>
      </c>
      <c r="D108" t="s">
        <v>1624</v>
      </c>
    </row>
    <row r="109" spans="1:4" ht="12.75">
      <c r="A109" s="1" t="s">
        <v>1571</v>
      </c>
      <c r="B109" s="1" t="s">
        <v>1625</v>
      </c>
      <c r="C109" s="1" t="s">
        <v>1626</v>
      </c>
      <c r="D109" t="s">
        <v>1627</v>
      </c>
    </row>
    <row r="110" spans="1:4" ht="12.75">
      <c r="A110" s="1" t="s">
        <v>1571</v>
      </c>
      <c r="B110" s="1" t="s">
        <v>1628</v>
      </c>
      <c r="C110" s="1" t="s">
        <v>1629</v>
      </c>
      <c r="D110" t="s">
        <v>1630</v>
      </c>
    </row>
    <row r="111" spans="1:4" ht="12.75">
      <c r="A111" s="1" t="s">
        <v>1571</v>
      </c>
      <c r="B111" s="1" t="s">
        <v>1631</v>
      </c>
      <c r="C111" s="1" t="s">
        <v>1632</v>
      </c>
      <c r="D111" t="s">
        <v>1633</v>
      </c>
    </row>
    <row r="112" spans="1:4" ht="12.75">
      <c r="A112" s="1" t="s">
        <v>1571</v>
      </c>
      <c r="B112" s="1" t="s">
        <v>1634</v>
      </c>
      <c r="C112" s="1" t="s">
        <v>1635</v>
      </c>
      <c r="D112" t="s">
        <v>1636</v>
      </c>
    </row>
    <row r="113" spans="1:4" ht="12.75">
      <c r="A113" s="1" t="s">
        <v>1571</v>
      </c>
      <c r="B113" s="1" t="s">
        <v>1637</v>
      </c>
      <c r="C113" s="1" t="s">
        <v>1638</v>
      </c>
      <c r="D113" t="s">
        <v>1639</v>
      </c>
    </row>
    <row r="114" spans="1:4" ht="12.75">
      <c r="A114" s="1" t="s">
        <v>1571</v>
      </c>
      <c r="B114" s="1" t="s">
        <v>1640</v>
      </c>
      <c r="C114" s="1" t="s">
        <v>1641</v>
      </c>
      <c r="D114" t="s">
        <v>1642</v>
      </c>
    </row>
    <row r="115" spans="1:4" ht="12.75">
      <c r="A115" s="1" t="s">
        <v>1571</v>
      </c>
      <c r="B115" s="1" t="s">
        <v>1643</v>
      </c>
      <c r="C115" s="1" t="s">
        <v>1644</v>
      </c>
      <c r="D115" t="s">
        <v>1645</v>
      </c>
    </row>
    <row r="118" spans="1:4" ht="12.75">
      <c r="A118" s="1" t="s">
        <v>1646</v>
      </c>
      <c r="B118" s="1" t="s">
        <v>1647</v>
      </c>
      <c r="C118" s="1" t="s">
        <v>1648</v>
      </c>
      <c r="D118" t="s">
        <v>1648</v>
      </c>
    </row>
    <row r="119" spans="1:4" ht="12.75">
      <c r="A119" s="1" t="s">
        <v>1646</v>
      </c>
      <c r="B119" s="1" t="s">
        <v>1649</v>
      </c>
      <c r="C119" s="1" t="s">
        <v>1650</v>
      </c>
      <c r="D119" t="s">
        <v>1650</v>
      </c>
    </row>
    <row r="120" spans="1:4" ht="12.75">
      <c r="A120" s="1" t="s">
        <v>1646</v>
      </c>
      <c r="B120" s="1" t="s">
        <v>1651</v>
      </c>
      <c r="C120" s="1" t="s">
        <v>1652</v>
      </c>
      <c r="D120" t="s">
        <v>1652</v>
      </c>
    </row>
    <row r="121" spans="1:4" ht="12.75">
      <c r="A121" s="1" t="s">
        <v>1646</v>
      </c>
      <c r="B121" s="1" t="s">
        <v>1653</v>
      </c>
      <c r="C121" s="1" t="s">
        <v>1654</v>
      </c>
      <c r="D121" t="s">
        <v>1654</v>
      </c>
    </row>
    <row r="122" spans="1:4" ht="12.75">
      <c r="A122" s="1" t="s">
        <v>1646</v>
      </c>
      <c r="B122" s="1" t="s">
        <v>1655</v>
      </c>
      <c r="C122" s="1" t="s">
        <v>1656</v>
      </c>
      <c r="D122" t="s">
        <v>1657</v>
      </c>
    </row>
    <row r="123" spans="1:4" ht="12.75">
      <c r="A123" s="1" t="s">
        <v>1646</v>
      </c>
      <c r="B123" s="1" t="s">
        <v>1658</v>
      </c>
      <c r="C123" s="1" t="s">
        <v>1659</v>
      </c>
      <c r="D123" t="s">
        <v>1660</v>
      </c>
    </row>
    <row r="124" spans="1:4" ht="12.75">
      <c r="A124" s="1" t="s">
        <v>1646</v>
      </c>
      <c r="B124" s="1" t="s">
        <v>1661</v>
      </c>
      <c r="C124" s="1" t="s">
        <v>1662</v>
      </c>
      <c r="D124" t="s">
        <v>1663</v>
      </c>
    </row>
    <row r="125" spans="1:4" ht="12.75">
      <c r="A125" s="1" t="s">
        <v>1646</v>
      </c>
      <c r="B125" s="1" t="s">
        <v>1664</v>
      </c>
      <c r="C125" s="1" t="s">
        <v>1665</v>
      </c>
      <c r="D125" t="s">
        <v>1666</v>
      </c>
    </row>
    <row r="126" spans="1:4" ht="12.75">
      <c r="A126" s="1" t="s">
        <v>1646</v>
      </c>
      <c r="B126" s="1" t="s">
        <v>1667</v>
      </c>
      <c r="C126" s="1" t="s">
        <v>1668</v>
      </c>
      <c r="D126" t="s">
        <v>1669</v>
      </c>
    </row>
    <row r="127" spans="1:4" ht="12.75">
      <c r="A127" s="1" t="s">
        <v>1646</v>
      </c>
      <c r="B127" s="1" t="s">
        <v>1670</v>
      </c>
      <c r="C127" s="1" t="s">
        <v>1671</v>
      </c>
      <c r="D127" t="s">
        <v>1672</v>
      </c>
    </row>
    <row r="128" spans="1:4" ht="12.75">
      <c r="A128" s="1" t="s">
        <v>1646</v>
      </c>
      <c r="B128" s="1" t="s">
        <v>1673</v>
      </c>
      <c r="C128" s="1" t="s">
        <v>1674</v>
      </c>
      <c r="D128" t="s">
        <v>1675</v>
      </c>
    </row>
    <row r="129" spans="1:4" ht="12.75">
      <c r="A129" s="1" t="s">
        <v>1646</v>
      </c>
      <c r="B129" s="1" t="s">
        <v>1676</v>
      </c>
      <c r="C129" s="1" t="s">
        <v>1677</v>
      </c>
      <c r="D129" t="s">
        <v>1678</v>
      </c>
    </row>
    <row r="130" spans="1:4" ht="12.75">
      <c r="A130" s="1" t="s">
        <v>1646</v>
      </c>
      <c r="B130" s="1" t="s">
        <v>1679</v>
      </c>
      <c r="C130" s="1" t="s">
        <v>1680</v>
      </c>
      <c r="D130" t="s">
        <v>1681</v>
      </c>
    </row>
    <row r="131" spans="1:4" ht="12.75">
      <c r="A131" s="1" t="s">
        <v>1646</v>
      </c>
      <c r="B131" s="1" t="s">
        <v>1682</v>
      </c>
      <c r="C131" s="1" t="s">
        <v>1683</v>
      </c>
      <c r="D131" t="s">
        <v>1684</v>
      </c>
    </row>
    <row r="132" spans="1:4" ht="12.75">
      <c r="A132" s="1" t="s">
        <v>1646</v>
      </c>
      <c r="B132" s="1" t="s">
        <v>1685</v>
      </c>
      <c r="C132" s="1" t="s">
        <v>1686</v>
      </c>
      <c r="D132" t="s">
        <v>1687</v>
      </c>
    </row>
    <row r="133" spans="1:4" ht="12.75">
      <c r="A133" s="1" t="s">
        <v>1646</v>
      </c>
      <c r="B133" s="1" t="s">
        <v>1688</v>
      </c>
      <c r="C133" s="1" t="s">
        <v>1689</v>
      </c>
      <c r="D133" t="s">
        <v>1689</v>
      </c>
    </row>
    <row r="134" spans="1:4" ht="12.75">
      <c r="A134" s="1" t="s">
        <v>1646</v>
      </c>
      <c r="B134" s="1" t="s">
        <v>1690</v>
      </c>
      <c r="C134" s="1" t="s">
        <v>1691</v>
      </c>
      <c r="D134" t="s">
        <v>1692</v>
      </c>
    </row>
    <row r="135" spans="1:4" ht="12.75">
      <c r="A135" s="1" t="s">
        <v>1646</v>
      </c>
      <c r="B135" s="1" t="s">
        <v>1693</v>
      </c>
      <c r="C135" s="1" t="s">
        <v>1694</v>
      </c>
      <c r="D135" t="s">
        <v>1695</v>
      </c>
    </row>
    <row r="136" spans="1:4" ht="12.75">
      <c r="A136" s="1" t="s">
        <v>1646</v>
      </c>
      <c r="B136" s="1" t="s">
        <v>1696</v>
      </c>
      <c r="C136" s="1" t="s">
        <v>1697</v>
      </c>
      <c r="D136" t="s">
        <v>1698</v>
      </c>
    </row>
    <row r="137" spans="1:4" ht="12.75">
      <c r="A137" s="1" t="s">
        <v>1646</v>
      </c>
      <c r="B137" s="1" t="s">
        <v>1699</v>
      </c>
      <c r="C137" s="1" t="s">
        <v>1700</v>
      </c>
      <c r="D137" t="s">
        <v>1700</v>
      </c>
    </row>
    <row r="138" spans="1:4" ht="12.75">
      <c r="A138" s="1" t="s">
        <v>1646</v>
      </c>
      <c r="B138" s="1" t="s">
        <v>1701</v>
      </c>
      <c r="C138" s="1" t="s">
        <v>1702</v>
      </c>
      <c r="D138" t="s">
        <v>1702</v>
      </c>
    </row>
    <row r="139" spans="1:4" ht="12.75">
      <c r="A139" s="1" t="s">
        <v>1646</v>
      </c>
      <c r="B139" s="1" t="s">
        <v>1703</v>
      </c>
      <c r="C139" s="1" t="s">
        <v>1704</v>
      </c>
      <c r="D139" t="s">
        <v>1705</v>
      </c>
    </row>
    <row r="140" spans="1:4" ht="12.75">
      <c r="A140" s="1" t="s">
        <v>1646</v>
      </c>
      <c r="B140" s="1" t="s">
        <v>1706</v>
      </c>
      <c r="C140" s="1" t="s">
        <v>1707</v>
      </c>
      <c r="D140" t="s">
        <v>1708</v>
      </c>
    </row>
    <row r="141" spans="1:4" ht="12.75">
      <c r="A141" s="1" t="s">
        <v>1646</v>
      </c>
      <c r="B141" s="1" t="s">
        <v>1709</v>
      </c>
      <c r="C141" s="1" t="s">
        <v>1710</v>
      </c>
      <c r="D141" t="s">
        <v>1710</v>
      </c>
    </row>
    <row r="142" spans="1:4" ht="12.75">
      <c r="A142" s="1" t="s">
        <v>1646</v>
      </c>
      <c r="B142" s="1" t="s">
        <v>1711</v>
      </c>
      <c r="C142" s="1" t="s">
        <v>1712</v>
      </c>
      <c r="D142" t="s">
        <v>1713</v>
      </c>
    </row>
    <row r="143" spans="1:4" ht="12.75">
      <c r="A143" s="1" t="s">
        <v>1646</v>
      </c>
      <c r="B143" s="1" t="s">
        <v>1714</v>
      </c>
      <c r="C143" s="1" t="s">
        <v>1715</v>
      </c>
      <c r="D143" t="s">
        <v>1716</v>
      </c>
    </row>
    <row r="144" spans="1:4" ht="12.75">
      <c r="A144" s="1" t="s">
        <v>1646</v>
      </c>
      <c r="B144" s="1" t="s">
        <v>1717</v>
      </c>
      <c r="C144" s="1" t="s">
        <v>1718</v>
      </c>
      <c r="D144" t="s">
        <v>1719</v>
      </c>
    </row>
    <row r="145" spans="1:4" ht="12.75">
      <c r="A145" s="1" t="s">
        <v>1646</v>
      </c>
      <c r="B145" s="1" t="s">
        <v>1720</v>
      </c>
      <c r="C145" s="1" t="s">
        <v>1721</v>
      </c>
      <c r="D145" t="s">
        <v>1722</v>
      </c>
    </row>
    <row r="146" spans="1:4" ht="12.75">
      <c r="A146" s="1" t="s">
        <v>1646</v>
      </c>
      <c r="B146" s="1" t="s">
        <v>1723</v>
      </c>
      <c r="C146" s="1" t="s">
        <v>1724</v>
      </c>
      <c r="D146" t="s">
        <v>1725</v>
      </c>
    </row>
    <row r="147" spans="1:4" ht="12.75">
      <c r="A147" s="1" t="s">
        <v>1646</v>
      </c>
      <c r="B147" s="1" t="s">
        <v>1726</v>
      </c>
      <c r="C147" s="1" t="s">
        <v>1727</v>
      </c>
      <c r="D147" t="s">
        <v>1728</v>
      </c>
    </row>
    <row r="148" spans="1:4" ht="12.75">
      <c r="A148" s="1" t="s">
        <v>1646</v>
      </c>
      <c r="B148" s="1" t="s">
        <v>1729</v>
      </c>
      <c r="C148" s="1" t="s">
        <v>1730</v>
      </c>
      <c r="D148" t="s">
        <v>1731</v>
      </c>
    </row>
    <row r="149" spans="1:4" ht="12.75">
      <c r="A149" s="1" t="s">
        <v>1646</v>
      </c>
      <c r="B149" s="1" t="s">
        <v>1732</v>
      </c>
      <c r="C149" s="1" t="s">
        <v>1733</v>
      </c>
      <c r="D149" t="s">
        <v>1734</v>
      </c>
    </row>
    <row r="150" spans="1:4" ht="12.75">
      <c r="A150" s="1" t="s">
        <v>1646</v>
      </c>
      <c r="B150" s="1" t="s">
        <v>1735</v>
      </c>
      <c r="C150" s="1" t="s">
        <v>1736</v>
      </c>
      <c r="D150" t="s">
        <v>1736</v>
      </c>
    </row>
    <row r="151" spans="1:4" ht="12.75">
      <c r="A151" s="1" t="s">
        <v>1646</v>
      </c>
      <c r="B151" s="1" t="s">
        <v>1737</v>
      </c>
      <c r="C151" s="1" t="s">
        <v>1738</v>
      </c>
      <c r="D151" t="s">
        <v>1739</v>
      </c>
    </row>
    <row r="152" spans="1:4" ht="12.75">
      <c r="A152" s="1" t="s">
        <v>1646</v>
      </c>
      <c r="B152" s="1" t="s">
        <v>1740</v>
      </c>
      <c r="C152" s="1" t="s">
        <v>1741</v>
      </c>
      <c r="D152" t="s">
        <v>1741</v>
      </c>
    </row>
    <row r="153" spans="1:4" ht="12.75">
      <c r="A153" s="1" t="s">
        <v>1646</v>
      </c>
      <c r="B153" s="1" t="s">
        <v>1742</v>
      </c>
      <c r="C153" s="1" t="s">
        <v>1743</v>
      </c>
      <c r="D153" t="s">
        <v>1744</v>
      </c>
    </row>
    <row r="154" spans="1:4" ht="12.75">
      <c r="A154" s="1" t="s">
        <v>1646</v>
      </c>
      <c r="B154" s="1" t="s">
        <v>1745</v>
      </c>
      <c r="C154" s="1" t="s">
        <v>1746</v>
      </c>
      <c r="D154" t="s">
        <v>1746</v>
      </c>
    </row>
    <row r="155" spans="1:4" ht="12.75">
      <c r="A155" s="1" t="s">
        <v>1646</v>
      </c>
      <c r="B155" s="1" t="s">
        <v>1747</v>
      </c>
      <c r="C155" s="1" t="s">
        <v>1748</v>
      </c>
      <c r="D155" t="s">
        <v>1749</v>
      </c>
    </row>
    <row r="156" spans="1:4" ht="12.75">
      <c r="A156" s="1" t="s">
        <v>1646</v>
      </c>
      <c r="B156" s="1" t="s">
        <v>1750</v>
      </c>
      <c r="C156" s="1" t="s">
        <v>1751</v>
      </c>
      <c r="D156" t="s">
        <v>1752</v>
      </c>
    </row>
    <row r="157" spans="1:4" ht="12.75">
      <c r="A157" s="1" t="s">
        <v>1646</v>
      </c>
      <c r="B157" s="1" t="s">
        <v>1753</v>
      </c>
      <c r="C157" s="1" t="s">
        <v>1754</v>
      </c>
      <c r="D157" t="s">
        <v>1755</v>
      </c>
    </row>
    <row r="158" spans="1:4" ht="12.75">
      <c r="A158" s="1" t="s">
        <v>1646</v>
      </c>
      <c r="B158" s="1" t="s">
        <v>1756</v>
      </c>
      <c r="C158" s="1" t="s">
        <v>1757</v>
      </c>
      <c r="D158" t="s">
        <v>1758</v>
      </c>
    </row>
    <row r="159" spans="1:4" ht="12.75">
      <c r="A159" s="1" t="s">
        <v>1646</v>
      </c>
      <c r="B159" s="1" t="s">
        <v>1759</v>
      </c>
      <c r="C159" s="1" t="s">
        <v>1760</v>
      </c>
      <c r="D159" t="s">
        <v>1760</v>
      </c>
    </row>
    <row r="160" spans="1:4" ht="12.75">
      <c r="A160" s="1" t="s">
        <v>1646</v>
      </c>
      <c r="B160" s="1" t="s">
        <v>1761</v>
      </c>
      <c r="C160" s="1" t="s">
        <v>1762</v>
      </c>
      <c r="D160" t="s">
        <v>1763</v>
      </c>
    </row>
    <row r="161" spans="1:4" ht="12.75">
      <c r="A161" s="1" t="s">
        <v>1646</v>
      </c>
      <c r="B161" s="1" t="s">
        <v>1764</v>
      </c>
      <c r="C161" s="1" t="s">
        <v>1765</v>
      </c>
      <c r="D161" t="s">
        <v>1766</v>
      </c>
    </row>
    <row r="162" spans="1:4" ht="12.75">
      <c r="A162" s="1" t="s">
        <v>1646</v>
      </c>
      <c r="B162" s="1" t="s">
        <v>1767</v>
      </c>
      <c r="C162" s="1" t="s">
        <v>1768</v>
      </c>
      <c r="D162" t="s">
        <v>1769</v>
      </c>
    </row>
    <row r="163" spans="1:4" ht="12.75">
      <c r="A163" s="1" t="s">
        <v>1646</v>
      </c>
      <c r="B163" s="1" t="s">
        <v>1770</v>
      </c>
      <c r="C163" s="1" t="s">
        <v>1771</v>
      </c>
      <c r="D163" t="s">
        <v>1772</v>
      </c>
    </row>
    <row r="164" spans="1:4" ht="12.75">
      <c r="A164" s="1" t="s">
        <v>1646</v>
      </c>
      <c r="B164" s="1" t="s">
        <v>1773</v>
      </c>
      <c r="C164" s="1" t="s">
        <v>1774</v>
      </c>
      <c r="D164" t="s">
        <v>1774</v>
      </c>
    </row>
    <row r="165" spans="1:4" ht="12.75">
      <c r="A165" s="1" t="s">
        <v>1646</v>
      </c>
      <c r="B165" s="1" t="s">
        <v>1775</v>
      </c>
      <c r="C165" s="1" t="s">
        <v>1776</v>
      </c>
      <c r="D165" t="s">
        <v>1776</v>
      </c>
    </row>
    <row r="166" spans="1:4" ht="12.75">
      <c r="A166" s="1" t="s">
        <v>1646</v>
      </c>
      <c r="B166" s="1" t="s">
        <v>1777</v>
      </c>
      <c r="C166" s="1" t="s">
        <v>1778</v>
      </c>
      <c r="D166" t="s">
        <v>1778</v>
      </c>
    </row>
    <row r="167" spans="1:4" ht="12.75">
      <c r="A167" s="1" t="s">
        <v>1646</v>
      </c>
      <c r="B167" s="1" t="s">
        <v>1779</v>
      </c>
      <c r="C167" s="1" t="s">
        <v>1780</v>
      </c>
      <c r="D167" t="s">
        <v>1780</v>
      </c>
    </row>
    <row r="168" spans="1:4" ht="12.75">
      <c r="A168" s="1" t="s">
        <v>1646</v>
      </c>
      <c r="B168" s="1" t="s">
        <v>1781</v>
      </c>
      <c r="C168" s="1" t="s">
        <v>1782</v>
      </c>
      <c r="D168" t="s">
        <v>1783</v>
      </c>
    </row>
    <row r="169" spans="1:4" ht="12.75">
      <c r="A169" s="1" t="s">
        <v>1646</v>
      </c>
      <c r="B169" s="1" t="s">
        <v>1784</v>
      </c>
      <c r="C169" s="1" t="s">
        <v>1785</v>
      </c>
      <c r="D169" t="s">
        <v>1786</v>
      </c>
    </row>
    <row r="170" spans="1:4" ht="12.75">
      <c r="A170" s="1" t="s">
        <v>1646</v>
      </c>
      <c r="B170" s="1" t="s">
        <v>1787</v>
      </c>
      <c r="C170" s="1" t="s">
        <v>1788</v>
      </c>
      <c r="D170" t="s">
        <v>1789</v>
      </c>
    </row>
    <row r="171" spans="1:4" ht="12.75">
      <c r="A171" s="1" t="s">
        <v>1646</v>
      </c>
      <c r="B171" s="1" t="s">
        <v>1790</v>
      </c>
      <c r="C171" s="1" t="s">
        <v>1791</v>
      </c>
      <c r="D171" t="s">
        <v>1792</v>
      </c>
    </row>
    <row r="172" spans="1:4" ht="12.75">
      <c r="A172" s="1" t="s">
        <v>1646</v>
      </c>
      <c r="B172" s="1" t="s">
        <v>1793</v>
      </c>
      <c r="C172" s="1" t="s">
        <v>1794</v>
      </c>
      <c r="D172" t="s">
        <v>1795</v>
      </c>
    </row>
    <row r="173" spans="1:4" ht="12.75">
      <c r="A173" s="1" t="s">
        <v>1646</v>
      </c>
      <c r="B173" s="1" t="s">
        <v>1796</v>
      </c>
      <c r="C173" s="1" t="s">
        <v>1797</v>
      </c>
      <c r="D173" t="s">
        <v>1797</v>
      </c>
    </row>
    <row r="174" spans="1:4" ht="12.75">
      <c r="A174" s="1" t="s">
        <v>1646</v>
      </c>
      <c r="B174" s="1" t="s">
        <v>1798</v>
      </c>
      <c r="C174" s="1" t="s">
        <v>1799</v>
      </c>
      <c r="D174" t="s">
        <v>1800</v>
      </c>
    </row>
    <row r="175" spans="1:4" ht="12.75">
      <c r="A175" s="1" t="s">
        <v>1646</v>
      </c>
      <c r="B175" s="1" t="s">
        <v>1801</v>
      </c>
      <c r="C175" s="1" t="s">
        <v>1802</v>
      </c>
      <c r="D175" t="s">
        <v>1803</v>
      </c>
    </row>
    <row r="176" spans="1:4" ht="12.75">
      <c r="A176" s="1" t="s">
        <v>1646</v>
      </c>
      <c r="B176" s="1" t="s">
        <v>1804</v>
      </c>
      <c r="C176" s="1" t="s">
        <v>1805</v>
      </c>
      <c r="D176" t="s">
        <v>1806</v>
      </c>
    </row>
    <row r="177" spans="1:4" ht="12.75">
      <c r="A177" s="1" t="s">
        <v>1646</v>
      </c>
      <c r="B177" s="1" t="s">
        <v>1807</v>
      </c>
      <c r="C177" s="1" t="s">
        <v>1808</v>
      </c>
      <c r="D177" t="s">
        <v>1809</v>
      </c>
    </row>
    <row r="178" spans="1:4" ht="12.75">
      <c r="A178" s="1" t="s">
        <v>1646</v>
      </c>
      <c r="B178" s="1" t="s">
        <v>1810</v>
      </c>
      <c r="C178" s="1" t="s">
        <v>1811</v>
      </c>
      <c r="D178" t="s">
        <v>1812</v>
      </c>
    </row>
    <row r="179" spans="1:4" ht="12.75">
      <c r="A179" s="1" t="s">
        <v>1646</v>
      </c>
      <c r="B179" s="1" t="s">
        <v>1813</v>
      </c>
      <c r="C179" s="1" t="s">
        <v>1814</v>
      </c>
      <c r="D179" t="s">
        <v>1815</v>
      </c>
    </row>
    <row r="180" spans="1:4" ht="12.75">
      <c r="A180" s="1" t="s">
        <v>1646</v>
      </c>
      <c r="B180" s="1" t="s">
        <v>1816</v>
      </c>
      <c r="C180" s="1" t="s">
        <v>1817</v>
      </c>
      <c r="D180" t="s">
        <v>1818</v>
      </c>
    </row>
    <row r="181" spans="1:4" ht="12.75">
      <c r="A181" s="1" t="s">
        <v>1646</v>
      </c>
      <c r="B181" s="1" t="s">
        <v>1819</v>
      </c>
      <c r="C181" s="1" t="s">
        <v>1820</v>
      </c>
      <c r="D181" t="s">
        <v>1821</v>
      </c>
    </row>
    <row r="182" spans="1:4" ht="12.75">
      <c r="A182" s="1" t="s">
        <v>1646</v>
      </c>
      <c r="B182" s="1" t="s">
        <v>1822</v>
      </c>
      <c r="C182" s="1" t="s">
        <v>1823</v>
      </c>
      <c r="D182" t="s">
        <v>1824</v>
      </c>
    </row>
    <row r="183" spans="1:4" ht="12.75">
      <c r="A183" s="1" t="s">
        <v>1646</v>
      </c>
      <c r="B183" s="1" t="s">
        <v>1825</v>
      </c>
      <c r="C183" s="1" t="s">
        <v>1826</v>
      </c>
      <c r="D183" t="s">
        <v>1827</v>
      </c>
    </row>
    <row r="184" spans="1:4" ht="12.75">
      <c r="A184" s="1" t="s">
        <v>1646</v>
      </c>
      <c r="B184" s="1" t="s">
        <v>1828</v>
      </c>
      <c r="C184" s="1" t="s">
        <v>1829</v>
      </c>
      <c r="D184" t="s">
        <v>1830</v>
      </c>
    </row>
    <row r="185" spans="1:4" ht="12.75">
      <c r="A185" s="1" t="s">
        <v>1646</v>
      </c>
      <c r="B185" s="1" t="s">
        <v>1831</v>
      </c>
      <c r="C185" s="1" t="s">
        <v>1832</v>
      </c>
      <c r="D185" t="s">
        <v>1833</v>
      </c>
    </row>
    <row r="186" spans="1:4" ht="12.75">
      <c r="A186" s="1" t="s">
        <v>1646</v>
      </c>
      <c r="B186" s="1" t="s">
        <v>1834</v>
      </c>
      <c r="C186" s="1" t="s">
        <v>1835</v>
      </c>
      <c r="D186" t="s">
        <v>1836</v>
      </c>
    </row>
    <row r="187" spans="1:4" ht="12.75">
      <c r="A187" s="1" t="s">
        <v>1646</v>
      </c>
      <c r="B187" s="1" t="s">
        <v>1837</v>
      </c>
      <c r="C187" s="1" t="s">
        <v>1838</v>
      </c>
      <c r="D187" t="s">
        <v>1839</v>
      </c>
    </row>
    <row r="188" spans="1:4" ht="12.75">
      <c r="A188" s="1" t="s">
        <v>1646</v>
      </c>
      <c r="B188" s="1" t="s">
        <v>1840</v>
      </c>
      <c r="C188" s="1" t="s">
        <v>1841</v>
      </c>
      <c r="D188" t="s">
        <v>1842</v>
      </c>
    </row>
    <row r="189" spans="1:4" ht="12.75">
      <c r="A189" s="1" t="s">
        <v>1646</v>
      </c>
      <c r="B189" s="1" t="s">
        <v>1843</v>
      </c>
      <c r="C189" s="1" t="s">
        <v>1844</v>
      </c>
      <c r="D189" t="s">
        <v>1845</v>
      </c>
    </row>
    <row r="190" spans="1:4" ht="12.75">
      <c r="A190" s="1" t="s">
        <v>1646</v>
      </c>
      <c r="B190" s="1" t="s">
        <v>1846</v>
      </c>
      <c r="C190" s="1" t="s">
        <v>1847</v>
      </c>
      <c r="D190" t="s">
        <v>1848</v>
      </c>
    </row>
    <row r="191" spans="1:4" ht="12.75">
      <c r="A191" s="1" t="s">
        <v>1646</v>
      </c>
      <c r="B191" s="1" t="s">
        <v>1849</v>
      </c>
      <c r="C191" s="1" t="s">
        <v>1850</v>
      </c>
      <c r="D191" t="s">
        <v>1850</v>
      </c>
    </row>
    <row r="192" spans="1:4" ht="12.75">
      <c r="A192" s="1" t="s">
        <v>1646</v>
      </c>
      <c r="B192" s="1" t="s">
        <v>1851</v>
      </c>
      <c r="C192" s="1" t="s">
        <v>1852</v>
      </c>
      <c r="D192" t="s">
        <v>1853</v>
      </c>
    </row>
    <row r="193" spans="1:4" ht="12.75">
      <c r="A193" s="1" t="s">
        <v>1646</v>
      </c>
      <c r="B193" s="1" t="s">
        <v>1854</v>
      </c>
      <c r="C193" s="1" t="s">
        <v>1855</v>
      </c>
      <c r="D193" t="s">
        <v>1856</v>
      </c>
    </row>
    <row r="194" spans="1:4" ht="12.75">
      <c r="A194" s="1" t="s">
        <v>1646</v>
      </c>
      <c r="B194" s="1" t="s">
        <v>1857</v>
      </c>
      <c r="C194" s="1" t="s">
        <v>1858</v>
      </c>
      <c r="D194" t="s">
        <v>1859</v>
      </c>
    </row>
    <row r="195" spans="1:4" ht="12.75">
      <c r="A195" s="1" t="s">
        <v>1646</v>
      </c>
      <c r="B195" s="1" t="s">
        <v>1860</v>
      </c>
      <c r="C195" s="1" t="s">
        <v>1861</v>
      </c>
      <c r="D195" t="s">
        <v>1861</v>
      </c>
    </row>
    <row r="196" spans="1:4" ht="12.75">
      <c r="A196" s="1" t="s">
        <v>1646</v>
      </c>
      <c r="B196" s="1" t="s">
        <v>1862</v>
      </c>
      <c r="C196" s="1" t="s">
        <v>1863</v>
      </c>
      <c r="D196" t="s">
        <v>1863</v>
      </c>
    </row>
    <row r="197" spans="1:4" ht="12.75">
      <c r="A197" s="1" t="s">
        <v>1646</v>
      </c>
      <c r="B197" s="1" t="s">
        <v>1864</v>
      </c>
      <c r="C197" s="1" t="s">
        <v>1865</v>
      </c>
      <c r="D197" t="s">
        <v>1866</v>
      </c>
    </row>
    <row r="198" spans="1:4" ht="12.75">
      <c r="A198" s="1" t="s">
        <v>1646</v>
      </c>
      <c r="B198" s="1" t="s">
        <v>1867</v>
      </c>
      <c r="C198" s="1" t="s">
        <v>1868</v>
      </c>
      <c r="D198" t="s">
        <v>1868</v>
      </c>
    </row>
    <row r="199" spans="1:4" ht="12.75">
      <c r="A199" s="1" t="s">
        <v>1646</v>
      </c>
      <c r="B199" s="1" t="s">
        <v>1869</v>
      </c>
      <c r="C199" s="1" t="s">
        <v>1870</v>
      </c>
      <c r="D199" t="s">
        <v>1871</v>
      </c>
    </row>
    <row r="200" spans="1:4" ht="12.75">
      <c r="A200" s="1" t="s">
        <v>1646</v>
      </c>
      <c r="B200" s="1" t="s">
        <v>1872</v>
      </c>
      <c r="C200" s="1" t="s">
        <v>1873</v>
      </c>
      <c r="D200" t="s">
        <v>1874</v>
      </c>
    </row>
    <row r="201" spans="1:4" ht="12.75">
      <c r="A201" s="1" t="s">
        <v>1646</v>
      </c>
      <c r="B201" s="1" t="s">
        <v>1875</v>
      </c>
      <c r="C201" s="1" t="s">
        <v>1876</v>
      </c>
      <c r="D201" t="s">
        <v>1877</v>
      </c>
    </row>
    <row r="202" spans="1:4" ht="12.75">
      <c r="A202" s="1" t="s">
        <v>1646</v>
      </c>
      <c r="B202" s="1" t="s">
        <v>1878</v>
      </c>
      <c r="C202" s="1" t="s">
        <v>1879</v>
      </c>
      <c r="D202" t="s">
        <v>1880</v>
      </c>
    </row>
    <row r="203" spans="1:4" ht="12.75">
      <c r="A203" s="1" t="s">
        <v>1646</v>
      </c>
      <c r="B203" s="1" t="s">
        <v>1881</v>
      </c>
      <c r="C203" s="1" t="s">
        <v>1882</v>
      </c>
      <c r="D203" t="s">
        <v>1883</v>
      </c>
    </row>
    <row r="204" spans="1:4" ht="12.75">
      <c r="A204" s="1" t="s">
        <v>1646</v>
      </c>
      <c r="B204" s="1" t="s">
        <v>1884</v>
      </c>
      <c r="C204" s="1" t="s">
        <v>1885</v>
      </c>
      <c r="D204" t="s">
        <v>1883</v>
      </c>
    </row>
    <row r="205" spans="1:4" ht="12.75">
      <c r="A205" s="1" t="s">
        <v>1646</v>
      </c>
      <c r="B205" s="1" t="s">
        <v>1886</v>
      </c>
      <c r="C205" s="1" t="s">
        <v>1887</v>
      </c>
      <c r="D205" t="s">
        <v>1887</v>
      </c>
    </row>
    <row r="206" spans="1:4" ht="12.75">
      <c r="A206" s="1" t="s">
        <v>1646</v>
      </c>
      <c r="B206" s="1" t="s">
        <v>1888</v>
      </c>
      <c r="C206" s="1" t="s">
        <v>1889</v>
      </c>
      <c r="D206" t="s">
        <v>1890</v>
      </c>
    </row>
    <row r="207" spans="1:4" ht="12.75">
      <c r="A207" s="1" t="s">
        <v>1646</v>
      </c>
      <c r="B207" s="1" t="s">
        <v>1891</v>
      </c>
      <c r="C207" s="1" t="s">
        <v>1892</v>
      </c>
      <c r="D207" t="s">
        <v>1892</v>
      </c>
    </row>
    <row r="208" spans="1:4" ht="12.75">
      <c r="A208" s="1" t="s">
        <v>1646</v>
      </c>
      <c r="B208" s="1" t="s">
        <v>1893</v>
      </c>
      <c r="C208" s="1" t="s">
        <v>1894</v>
      </c>
      <c r="D208" t="s">
        <v>1895</v>
      </c>
    </row>
    <row r="209" spans="1:4" ht="12.75">
      <c r="A209" s="1" t="s">
        <v>1646</v>
      </c>
      <c r="B209" s="1" t="s">
        <v>1896</v>
      </c>
      <c r="C209" s="1" t="s">
        <v>1897</v>
      </c>
      <c r="D209" t="s">
        <v>1897</v>
      </c>
    </row>
    <row r="210" spans="1:4" ht="12.75">
      <c r="A210" s="1" t="s">
        <v>1646</v>
      </c>
      <c r="B210" s="1" t="s">
        <v>1898</v>
      </c>
      <c r="C210" s="1" t="s">
        <v>1899</v>
      </c>
      <c r="D210" t="s">
        <v>1900</v>
      </c>
    </row>
    <row r="211" spans="1:4" ht="12.75">
      <c r="A211" s="1" t="s">
        <v>1646</v>
      </c>
      <c r="B211" s="1" t="s">
        <v>1901</v>
      </c>
      <c r="C211" s="1" t="s">
        <v>1902</v>
      </c>
      <c r="D211" t="s">
        <v>1900</v>
      </c>
    </row>
    <row r="212" spans="1:4" ht="12.75">
      <c r="A212" s="1" t="s">
        <v>1646</v>
      </c>
      <c r="B212" s="1" t="s">
        <v>1903</v>
      </c>
      <c r="C212" s="1" t="s">
        <v>1904</v>
      </c>
      <c r="D212" t="s">
        <v>1905</v>
      </c>
    </row>
    <row r="213" spans="1:4" ht="12.75">
      <c r="A213" s="1" t="s">
        <v>1646</v>
      </c>
      <c r="B213" s="1" t="s">
        <v>1906</v>
      </c>
      <c r="C213" s="1" t="s">
        <v>1907</v>
      </c>
      <c r="D213" t="s">
        <v>1908</v>
      </c>
    </row>
    <row r="214" spans="1:4" ht="12.75">
      <c r="A214" s="1" t="s">
        <v>1646</v>
      </c>
      <c r="B214" s="1" t="s">
        <v>1534</v>
      </c>
      <c r="C214" s="1" t="s">
        <v>1909</v>
      </c>
      <c r="D214" t="s">
        <v>1910</v>
      </c>
    </row>
    <row r="215" spans="1:4" ht="12.75">
      <c r="A215" s="1" t="s">
        <v>1646</v>
      </c>
      <c r="B215" s="1" t="s">
        <v>1911</v>
      </c>
      <c r="C215" s="1" t="s">
        <v>1912</v>
      </c>
      <c r="D215" t="s">
        <v>1913</v>
      </c>
    </row>
    <row r="216" spans="1:4" ht="12.75">
      <c r="A216" s="1" t="s">
        <v>1646</v>
      </c>
      <c r="B216" s="1" t="s">
        <v>1914</v>
      </c>
      <c r="C216" s="1" t="s">
        <v>1915</v>
      </c>
      <c r="D216" t="s">
        <v>1916</v>
      </c>
    </row>
    <row r="217" spans="1:4" ht="12.75">
      <c r="A217" s="1" t="s">
        <v>1646</v>
      </c>
      <c r="B217" s="1" t="s">
        <v>1917</v>
      </c>
      <c r="C217" s="1" t="s">
        <v>1918</v>
      </c>
      <c r="D217" t="s">
        <v>1919</v>
      </c>
    </row>
    <row r="218" spans="1:4" ht="12.75">
      <c r="A218" s="1" t="s">
        <v>1646</v>
      </c>
      <c r="B218" s="1" t="s">
        <v>1920</v>
      </c>
      <c r="C218" s="1" t="s">
        <v>1921</v>
      </c>
      <c r="D218" t="s">
        <v>1922</v>
      </c>
    </row>
    <row r="219" spans="1:4" ht="12.75">
      <c r="A219" s="1" t="s">
        <v>1646</v>
      </c>
      <c r="B219" s="1" t="s">
        <v>1923</v>
      </c>
      <c r="C219" s="1" t="s">
        <v>1924</v>
      </c>
      <c r="D219" t="s">
        <v>1925</v>
      </c>
    </row>
    <row r="220" spans="1:4" ht="12.75">
      <c r="A220" s="1" t="s">
        <v>1646</v>
      </c>
      <c r="B220" s="1" t="s">
        <v>1926</v>
      </c>
      <c r="C220" s="1" t="s">
        <v>1927</v>
      </c>
      <c r="D220" t="s">
        <v>1928</v>
      </c>
    </row>
    <row r="221" spans="1:4" ht="12.75">
      <c r="A221" s="1" t="s">
        <v>1646</v>
      </c>
      <c r="B221" s="1" t="s">
        <v>1929</v>
      </c>
      <c r="C221" s="1" t="s">
        <v>1930</v>
      </c>
      <c r="D221" t="s">
        <v>1931</v>
      </c>
    </row>
    <row r="222" spans="1:4" ht="12.75">
      <c r="A222" s="1" t="s">
        <v>1646</v>
      </c>
      <c r="B222" s="1" t="s">
        <v>1932</v>
      </c>
      <c r="C222" s="1" t="s">
        <v>1933</v>
      </c>
      <c r="D222" t="s">
        <v>1934</v>
      </c>
    </row>
    <row r="223" spans="1:4" ht="12.75">
      <c r="A223" s="1" t="s">
        <v>1646</v>
      </c>
      <c r="B223" s="1" t="s">
        <v>1935</v>
      </c>
      <c r="C223" s="1" t="s">
        <v>1936</v>
      </c>
      <c r="D223" t="s">
        <v>1936</v>
      </c>
    </row>
    <row r="224" spans="1:4" ht="12.75">
      <c r="A224" s="1" t="s">
        <v>1646</v>
      </c>
      <c r="B224" s="1" t="s">
        <v>1937</v>
      </c>
      <c r="C224" s="1" t="s">
        <v>1938</v>
      </c>
      <c r="D224" t="s">
        <v>1939</v>
      </c>
    </row>
    <row r="225" spans="1:4" ht="12.75">
      <c r="A225" s="1" t="s">
        <v>1646</v>
      </c>
      <c r="B225" s="1" t="s">
        <v>1940</v>
      </c>
      <c r="C225" s="1" t="s">
        <v>1941</v>
      </c>
      <c r="D225" t="s">
        <v>1942</v>
      </c>
    </row>
    <row r="226" spans="1:4" ht="12.75">
      <c r="A226" s="1" t="s">
        <v>1646</v>
      </c>
      <c r="B226" s="1" t="s">
        <v>1943</v>
      </c>
      <c r="C226" s="1" t="s">
        <v>1944</v>
      </c>
      <c r="D226" t="s">
        <v>1945</v>
      </c>
    </row>
    <row r="227" spans="1:4" ht="12.75">
      <c r="A227" s="1" t="s">
        <v>1646</v>
      </c>
      <c r="B227" s="1" t="s">
        <v>1946</v>
      </c>
      <c r="C227" s="1" t="s">
        <v>1947</v>
      </c>
      <c r="D227" t="s">
        <v>1947</v>
      </c>
    </row>
    <row r="228" spans="1:4" ht="12.75">
      <c r="A228" s="1" t="s">
        <v>1646</v>
      </c>
      <c r="B228" s="1" t="s">
        <v>1948</v>
      </c>
      <c r="C228" s="1" t="s">
        <v>1949</v>
      </c>
      <c r="D228" t="s">
        <v>1949</v>
      </c>
    </row>
    <row r="229" spans="1:4" ht="12.75">
      <c r="A229" s="1" t="s">
        <v>1646</v>
      </c>
      <c r="B229" s="1" t="s">
        <v>1950</v>
      </c>
      <c r="C229" s="1" t="s">
        <v>1951</v>
      </c>
      <c r="D229" t="s">
        <v>1951</v>
      </c>
    </row>
    <row r="230" spans="1:4" ht="12.75">
      <c r="A230" s="1" t="s">
        <v>1646</v>
      </c>
      <c r="B230" s="1" t="s">
        <v>1952</v>
      </c>
      <c r="C230" s="1" t="s">
        <v>1953</v>
      </c>
      <c r="D230" t="s">
        <v>1954</v>
      </c>
    </row>
    <row r="231" spans="1:4" ht="12.75">
      <c r="A231" s="1" t="s">
        <v>1646</v>
      </c>
      <c r="B231" s="1" t="s">
        <v>1955</v>
      </c>
      <c r="C231" s="1" t="s">
        <v>1956</v>
      </c>
      <c r="D231" t="s">
        <v>1956</v>
      </c>
    </row>
    <row r="232" spans="1:4" ht="12.75">
      <c r="A232" s="1" t="s">
        <v>1646</v>
      </c>
      <c r="B232" s="1" t="s">
        <v>1957</v>
      </c>
      <c r="C232" s="1" t="s">
        <v>1958</v>
      </c>
      <c r="D232" t="s">
        <v>1959</v>
      </c>
    </row>
    <row r="233" spans="1:4" ht="12.75">
      <c r="A233" s="1" t="s">
        <v>1646</v>
      </c>
      <c r="B233" s="1" t="s">
        <v>1960</v>
      </c>
      <c r="C233" s="1" t="s">
        <v>1961</v>
      </c>
      <c r="D233" t="s">
        <v>1962</v>
      </c>
    </row>
    <row r="234" spans="1:4" ht="12.75">
      <c r="A234" s="1" t="s">
        <v>1646</v>
      </c>
      <c r="B234" s="1" t="s">
        <v>1963</v>
      </c>
      <c r="C234" s="1" t="s">
        <v>1964</v>
      </c>
      <c r="D234" t="s">
        <v>1965</v>
      </c>
    </row>
    <row r="235" spans="1:4" ht="12.75">
      <c r="A235" s="1" t="s">
        <v>1646</v>
      </c>
      <c r="B235" s="1" t="s">
        <v>1966</v>
      </c>
      <c r="C235" s="1" t="s">
        <v>1967</v>
      </c>
      <c r="D235" t="s">
        <v>1968</v>
      </c>
    </row>
    <row r="236" spans="1:4" ht="12.75">
      <c r="A236" s="1" t="s">
        <v>1646</v>
      </c>
      <c r="B236" s="1" t="s">
        <v>1969</v>
      </c>
      <c r="C236" s="1" t="s">
        <v>1970</v>
      </c>
      <c r="D236" t="s">
        <v>1971</v>
      </c>
    </row>
    <row r="237" spans="1:4" ht="12.75">
      <c r="A237" s="1" t="s">
        <v>1646</v>
      </c>
      <c r="B237" s="1" t="s">
        <v>1972</v>
      </c>
      <c r="C237" s="1" t="s">
        <v>1973</v>
      </c>
      <c r="D237" t="s">
        <v>1974</v>
      </c>
    </row>
    <row r="238" spans="1:4" ht="12.75">
      <c r="A238" s="1" t="s">
        <v>1646</v>
      </c>
      <c r="B238" s="1" t="s">
        <v>1975</v>
      </c>
      <c r="C238" s="1" t="s">
        <v>1976</v>
      </c>
      <c r="D238" t="s">
        <v>1974</v>
      </c>
    </row>
    <row r="239" spans="1:4" ht="12.75">
      <c r="A239" s="1" t="s">
        <v>1646</v>
      </c>
      <c r="B239" s="1" t="s">
        <v>1977</v>
      </c>
      <c r="C239" s="1" t="s">
        <v>1978</v>
      </c>
      <c r="D239" t="s">
        <v>1979</v>
      </c>
    </row>
    <row r="240" spans="1:4" ht="12.75">
      <c r="A240" s="1" t="s">
        <v>1646</v>
      </c>
      <c r="B240" s="1" t="s">
        <v>1980</v>
      </c>
      <c r="C240" s="1" t="s">
        <v>1981</v>
      </c>
      <c r="D240" t="s">
        <v>1981</v>
      </c>
    </row>
    <row r="241" spans="1:4" ht="12.75">
      <c r="A241" s="1" t="s">
        <v>1646</v>
      </c>
      <c r="B241" s="1" t="s">
        <v>1982</v>
      </c>
      <c r="C241" s="1" t="s">
        <v>1983</v>
      </c>
      <c r="D241" t="s">
        <v>1983</v>
      </c>
    </row>
    <row r="242" spans="1:4" ht="12.75">
      <c r="A242" s="1" t="s">
        <v>1646</v>
      </c>
      <c r="B242" s="1" t="s">
        <v>1984</v>
      </c>
      <c r="C242" s="1" t="s">
        <v>1985</v>
      </c>
      <c r="D242" t="s">
        <v>1985</v>
      </c>
    </row>
    <row r="243" spans="1:4" ht="12.75">
      <c r="A243" s="1" t="s">
        <v>1646</v>
      </c>
      <c r="B243" s="1" t="s">
        <v>1986</v>
      </c>
      <c r="C243" s="1" t="s">
        <v>1987</v>
      </c>
      <c r="D243" t="s">
        <v>1988</v>
      </c>
    </row>
    <row r="244" spans="1:4" ht="12.75">
      <c r="A244" s="1" t="s">
        <v>1646</v>
      </c>
      <c r="B244" s="1" t="s">
        <v>1989</v>
      </c>
      <c r="C244" s="1" t="s">
        <v>1990</v>
      </c>
      <c r="D244" t="s">
        <v>1991</v>
      </c>
    </row>
    <row r="245" spans="1:4" ht="12.75">
      <c r="A245" s="1" t="s">
        <v>1646</v>
      </c>
      <c r="B245" s="1" t="s">
        <v>1992</v>
      </c>
      <c r="C245" s="1" t="s">
        <v>1993</v>
      </c>
      <c r="D245" t="s">
        <v>1994</v>
      </c>
    </row>
    <row r="246" spans="1:4" ht="12.75">
      <c r="A246" s="1" t="s">
        <v>1646</v>
      </c>
      <c r="B246" s="1" t="s">
        <v>1995</v>
      </c>
      <c r="C246" s="1" t="s">
        <v>1996</v>
      </c>
      <c r="D246" t="s">
        <v>1996</v>
      </c>
    </row>
    <row r="247" spans="1:4" ht="12.75">
      <c r="A247" s="1" t="s">
        <v>1646</v>
      </c>
      <c r="B247" s="1" t="s">
        <v>1997</v>
      </c>
      <c r="C247" s="1" t="s">
        <v>1998</v>
      </c>
      <c r="D247" t="s">
        <v>1999</v>
      </c>
    </row>
    <row r="248" spans="1:4" ht="12.75">
      <c r="A248" s="1" t="s">
        <v>1646</v>
      </c>
      <c r="B248" s="1" t="s">
        <v>2000</v>
      </c>
      <c r="C248" s="1" t="s">
        <v>2001</v>
      </c>
      <c r="D248" t="s">
        <v>2001</v>
      </c>
    </row>
    <row r="249" spans="1:4" ht="12.75">
      <c r="A249" s="1" t="s">
        <v>1646</v>
      </c>
      <c r="B249" s="1" t="s">
        <v>2002</v>
      </c>
      <c r="C249" s="1" t="s">
        <v>2003</v>
      </c>
      <c r="D249" t="s">
        <v>2004</v>
      </c>
    </row>
    <row r="250" spans="1:4" ht="12.75">
      <c r="A250" s="1" t="s">
        <v>1646</v>
      </c>
      <c r="B250" s="1" t="s">
        <v>2005</v>
      </c>
      <c r="C250" s="1" t="s">
        <v>2006</v>
      </c>
      <c r="D250" t="s">
        <v>2006</v>
      </c>
    </row>
    <row r="251" spans="1:4" ht="12.75">
      <c r="A251" s="1" t="s">
        <v>1646</v>
      </c>
      <c r="B251" s="1" t="s">
        <v>2007</v>
      </c>
      <c r="C251" s="1" t="s">
        <v>2008</v>
      </c>
      <c r="D251" t="s">
        <v>2008</v>
      </c>
    </row>
    <row r="252" spans="1:4" ht="12.75">
      <c r="A252" s="1" t="s">
        <v>1646</v>
      </c>
      <c r="B252" s="1" t="s">
        <v>2009</v>
      </c>
      <c r="C252" s="1" t="s">
        <v>2010</v>
      </c>
      <c r="D252" t="s">
        <v>2011</v>
      </c>
    </row>
    <row r="253" spans="1:4" ht="12.75">
      <c r="A253" s="1" t="s">
        <v>1646</v>
      </c>
      <c r="B253" s="1" t="s">
        <v>2012</v>
      </c>
      <c r="C253" s="1" t="s">
        <v>2013</v>
      </c>
      <c r="D253" t="s">
        <v>2014</v>
      </c>
    </row>
    <row r="254" spans="1:4" ht="12.75">
      <c r="A254" s="1" t="s">
        <v>1646</v>
      </c>
      <c r="B254" s="1" t="s">
        <v>2015</v>
      </c>
      <c r="C254" s="1" t="s">
        <v>2016</v>
      </c>
      <c r="D254" t="s">
        <v>2017</v>
      </c>
    </row>
    <row r="255" spans="1:4" ht="12.75">
      <c r="A255" s="1" t="s">
        <v>1646</v>
      </c>
      <c r="B255" s="1" t="s">
        <v>2018</v>
      </c>
      <c r="C255" s="1" t="s">
        <v>2019</v>
      </c>
      <c r="D255" t="s">
        <v>2020</v>
      </c>
    </row>
    <row r="256" spans="1:4" ht="12.75">
      <c r="A256" s="1" t="s">
        <v>1646</v>
      </c>
      <c r="B256" s="1" t="s">
        <v>2021</v>
      </c>
      <c r="C256" s="1" t="s">
        <v>2022</v>
      </c>
      <c r="D256" t="s">
        <v>2022</v>
      </c>
    </row>
    <row r="257" spans="1:4" ht="12.75">
      <c r="A257" s="1" t="s">
        <v>1646</v>
      </c>
      <c r="B257" s="1" t="s">
        <v>2023</v>
      </c>
      <c r="C257" s="1" t="s">
        <v>2024</v>
      </c>
      <c r="D257" t="s">
        <v>2025</v>
      </c>
    </row>
    <row r="258" spans="1:4" ht="12.75">
      <c r="A258" s="1" t="s">
        <v>1646</v>
      </c>
      <c r="B258" s="1" t="s">
        <v>2026</v>
      </c>
      <c r="C258" s="1" t="s">
        <v>2027</v>
      </c>
      <c r="D258" t="s">
        <v>2027</v>
      </c>
    </row>
    <row r="259" spans="1:4" ht="12.75">
      <c r="A259" s="1" t="s">
        <v>1646</v>
      </c>
      <c r="B259" s="1" t="s">
        <v>2028</v>
      </c>
      <c r="C259" s="1" t="s">
        <v>2029</v>
      </c>
      <c r="D259" t="s">
        <v>2030</v>
      </c>
    </row>
    <row r="260" spans="1:4" ht="12.75">
      <c r="A260" s="1" t="s">
        <v>1646</v>
      </c>
      <c r="B260" s="1" t="s">
        <v>2031</v>
      </c>
      <c r="C260" s="1" t="s">
        <v>2032</v>
      </c>
      <c r="D260" t="s">
        <v>2033</v>
      </c>
    </row>
    <row r="261" spans="1:4" ht="12.75">
      <c r="A261" s="1" t="s">
        <v>1646</v>
      </c>
      <c r="B261" s="1" t="s">
        <v>2034</v>
      </c>
      <c r="C261" s="1" t="s">
        <v>2035</v>
      </c>
      <c r="D261" t="s">
        <v>2036</v>
      </c>
    </row>
    <row r="262" spans="1:4" ht="12.75">
      <c r="A262" s="1" t="s">
        <v>1646</v>
      </c>
      <c r="B262" s="1" t="s">
        <v>2037</v>
      </c>
      <c r="C262" s="1" t="s">
        <v>2038</v>
      </c>
      <c r="D262" t="s">
        <v>2038</v>
      </c>
    </row>
    <row r="263" spans="1:4" ht="12.75">
      <c r="A263" s="1" t="s">
        <v>1646</v>
      </c>
      <c r="B263" s="1" t="s">
        <v>2039</v>
      </c>
      <c r="C263" s="1" t="s">
        <v>2040</v>
      </c>
      <c r="D263" t="s">
        <v>2041</v>
      </c>
    </row>
    <row r="264" spans="1:4" ht="12.75">
      <c r="A264" s="1" t="s">
        <v>1646</v>
      </c>
      <c r="B264" s="1" t="s">
        <v>2042</v>
      </c>
      <c r="C264" s="1" t="s">
        <v>2043</v>
      </c>
      <c r="D264" t="s">
        <v>2043</v>
      </c>
    </row>
    <row r="265" spans="1:4" ht="12.75">
      <c r="A265" s="1" t="s">
        <v>1646</v>
      </c>
      <c r="B265" s="1" t="s">
        <v>2044</v>
      </c>
      <c r="C265" s="1" t="s">
        <v>2045</v>
      </c>
      <c r="D265" t="s">
        <v>2045</v>
      </c>
    </row>
    <row r="266" spans="1:4" ht="12.75">
      <c r="A266" s="1" t="s">
        <v>1646</v>
      </c>
      <c r="B266" s="1" t="s">
        <v>2046</v>
      </c>
      <c r="C266" s="1" t="s">
        <v>2047</v>
      </c>
      <c r="D266" t="s">
        <v>2047</v>
      </c>
    </row>
    <row r="267" spans="1:4" ht="12.75">
      <c r="A267" s="1" t="s">
        <v>1646</v>
      </c>
      <c r="B267" s="1" t="s">
        <v>2048</v>
      </c>
      <c r="C267" s="1" t="s">
        <v>2049</v>
      </c>
      <c r="D267" t="s">
        <v>2049</v>
      </c>
    </row>
    <row r="268" spans="1:4" ht="12.75">
      <c r="A268" s="1" t="s">
        <v>1646</v>
      </c>
      <c r="B268" s="1" t="s">
        <v>2050</v>
      </c>
      <c r="C268" s="1" t="s">
        <v>2051</v>
      </c>
      <c r="D268" t="s">
        <v>2052</v>
      </c>
    </row>
    <row r="269" spans="1:4" ht="12.75">
      <c r="A269" s="1" t="s">
        <v>1646</v>
      </c>
      <c r="B269" s="1" t="s">
        <v>2053</v>
      </c>
      <c r="C269" s="1" t="s">
        <v>2054</v>
      </c>
      <c r="D269" t="s">
        <v>2054</v>
      </c>
    </row>
    <row r="270" spans="1:4" ht="12.75">
      <c r="A270" s="1" t="s">
        <v>1646</v>
      </c>
      <c r="B270" s="1" t="s">
        <v>2055</v>
      </c>
      <c r="C270" s="1" t="s">
        <v>2056</v>
      </c>
      <c r="D270" t="s">
        <v>2057</v>
      </c>
    </row>
    <row r="271" spans="1:4" ht="12.75">
      <c r="A271" s="1" t="s">
        <v>1646</v>
      </c>
      <c r="B271" s="1" t="s">
        <v>2058</v>
      </c>
      <c r="C271" s="1" t="s">
        <v>2059</v>
      </c>
      <c r="D271" t="s">
        <v>2060</v>
      </c>
    </row>
    <row r="272" spans="1:4" ht="12.75">
      <c r="A272" s="1" t="s">
        <v>1646</v>
      </c>
      <c r="B272" s="1" t="s">
        <v>2061</v>
      </c>
      <c r="C272" s="1" t="s">
        <v>2062</v>
      </c>
      <c r="D272" t="s">
        <v>2062</v>
      </c>
    </row>
    <row r="273" spans="1:4" ht="12.75">
      <c r="A273" s="1" t="s">
        <v>1646</v>
      </c>
      <c r="B273" s="1" t="s">
        <v>2063</v>
      </c>
      <c r="C273" s="1" t="s">
        <v>2064</v>
      </c>
      <c r="D273" t="s">
        <v>2065</v>
      </c>
    </row>
    <row r="274" spans="1:4" ht="12.75">
      <c r="A274" s="1" t="s">
        <v>1646</v>
      </c>
      <c r="B274" s="1" t="s">
        <v>2066</v>
      </c>
      <c r="C274" s="1" t="s">
        <v>2067</v>
      </c>
      <c r="D274" t="s">
        <v>2068</v>
      </c>
    </row>
    <row r="275" spans="1:4" ht="12.75">
      <c r="A275" s="1" t="s">
        <v>1646</v>
      </c>
      <c r="B275" s="1" t="s">
        <v>2069</v>
      </c>
      <c r="C275" s="1" t="s">
        <v>2070</v>
      </c>
      <c r="D275" t="s">
        <v>2070</v>
      </c>
    </row>
    <row r="276" spans="1:4" ht="12.75">
      <c r="A276" s="1" t="s">
        <v>1646</v>
      </c>
      <c r="B276" s="1" t="s">
        <v>2071</v>
      </c>
      <c r="C276" s="1" t="s">
        <v>2072</v>
      </c>
      <c r="D276" t="s">
        <v>2072</v>
      </c>
    </row>
    <row r="277" spans="1:4" ht="12.75">
      <c r="A277" s="1" t="s">
        <v>1646</v>
      </c>
      <c r="B277" s="1" t="s">
        <v>2073</v>
      </c>
      <c r="C277" s="1" t="s">
        <v>2074</v>
      </c>
      <c r="D277" t="s">
        <v>2075</v>
      </c>
    </row>
    <row r="278" spans="1:4" ht="12.75">
      <c r="A278" s="1" t="s">
        <v>1646</v>
      </c>
      <c r="B278" s="1" t="s">
        <v>2076</v>
      </c>
      <c r="C278" s="1" t="s">
        <v>2077</v>
      </c>
      <c r="D278" t="s">
        <v>2075</v>
      </c>
    </row>
    <row r="279" spans="1:4" ht="12.75">
      <c r="A279" s="1" t="s">
        <v>1646</v>
      </c>
      <c r="B279" s="1" t="s">
        <v>2078</v>
      </c>
      <c r="C279" s="1" t="s">
        <v>2079</v>
      </c>
      <c r="D279" t="s">
        <v>2080</v>
      </c>
    </row>
    <row r="280" spans="1:4" ht="12.75">
      <c r="A280" s="1" t="s">
        <v>1646</v>
      </c>
      <c r="B280" s="1" t="s">
        <v>2081</v>
      </c>
      <c r="C280" s="1" t="s">
        <v>2082</v>
      </c>
      <c r="D280" t="s">
        <v>2082</v>
      </c>
    </row>
    <row r="281" spans="1:4" ht="12.75">
      <c r="A281" s="1" t="s">
        <v>1646</v>
      </c>
      <c r="B281" s="1" t="s">
        <v>2083</v>
      </c>
      <c r="C281" s="1" t="s">
        <v>2084</v>
      </c>
      <c r="D281" t="s">
        <v>2085</v>
      </c>
    </row>
    <row r="282" spans="1:4" ht="12.75">
      <c r="A282" s="1" t="s">
        <v>1646</v>
      </c>
      <c r="B282" s="1" t="s">
        <v>2086</v>
      </c>
      <c r="C282" s="1" t="s">
        <v>2087</v>
      </c>
      <c r="D282" t="s">
        <v>2087</v>
      </c>
    </row>
    <row r="283" spans="1:4" ht="12.75">
      <c r="A283" s="1" t="s">
        <v>1646</v>
      </c>
      <c r="B283" s="1" t="s">
        <v>2088</v>
      </c>
      <c r="C283" s="1" t="s">
        <v>2089</v>
      </c>
      <c r="D283" t="s">
        <v>2090</v>
      </c>
    </row>
    <row r="284" spans="1:4" ht="12.75">
      <c r="A284" s="1" t="s">
        <v>1646</v>
      </c>
      <c r="B284" s="1" t="s">
        <v>2091</v>
      </c>
      <c r="C284" s="1" t="s">
        <v>2092</v>
      </c>
      <c r="D284" t="s">
        <v>2092</v>
      </c>
    </row>
    <row r="285" spans="1:4" ht="12.75">
      <c r="A285" s="1" t="s">
        <v>1646</v>
      </c>
      <c r="B285" s="1" t="s">
        <v>2093</v>
      </c>
      <c r="C285" s="1" t="s">
        <v>2094</v>
      </c>
      <c r="D285" t="s">
        <v>2095</v>
      </c>
    </row>
    <row r="286" spans="1:4" ht="12.75">
      <c r="A286" s="1" t="s">
        <v>1646</v>
      </c>
      <c r="B286" s="1" t="s">
        <v>2096</v>
      </c>
      <c r="C286" s="1" t="s">
        <v>2097</v>
      </c>
      <c r="D286" t="s">
        <v>2098</v>
      </c>
    </row>
    <row r="287" spans="1:4" ht="12.75">
      <c r="A287" s="1" t="s">
        <v>1646</v>
      </c>
      <c r="B287" s="1" t="s">
        <v>2099</v>
      </c>
      <c r="C287" s="1" t="s">
        <v>2100</v>
      </c>
      <c r="D287" t="s">
        <v>2100</v>
      </c>
    </row>
    <row r="288" spans="1:4" ht="12.75">
      <c r="A288" s="1" t="s">
        <v>1646</v>
      </c>
      <c r="B288" s="1" t="s">
        <v>2101</v>
      </c>
      <c r="C288" s="1" t="s">
        <v>2102</v>
      </c>
      <c r="D288" t="s">
        <v>2102</v>
      </c>
    </row>
    <row r="289" spans="1:4" ht="12.75">
      <c r="A289" s="1" t="s">
        <v>1646</v>
      </c>
      <c r="B289" s="1" t="s">
        <v>2103</v>
      </c>
      <c r="C289" s="1" t="s">
        <v>2104</v>
      </c>
      <c r="D289" t="s">
        <v>2105</v>
      </c>
    </row>
    <row r="290" spans="1:4" ht="12.75">
      <c r="A290" s="1" t="s">
        <v>1646</v>
      </c>
      <c r="B290" s="1" t="s">
        <v>2106</v>
      </c>
      <c r="C290" s="1" t="s">
        <v>2107</v>
      </c>
      <c r="D290" t="s">
        <v>2107</v>
      </c>
    </row>
    <row r="291" spans="1:4" ht="12.75">
      <c r="A291" s="1" t="s">
        <v>1646</v>
      </c>
      <c r="B291" s="1" t="s">
        <v>2108</v>
      </c>
      <c r="C291" s="1" t="s">
        <v>2109</v>
      </c>
      <c r="D291" t="s">
        <v>2110</v>
      </c>
    </row>
    <row r="292" spans="1:4" ht="12.75">
      <c r="A292" s="1" t="s">
        <v>1646</v>
      </c>
      <c r="B292" s="1" t="s">
        <v>2111</v>
      </c>
      <c r="C292" s="1" t="s">
        <v>2112</v>
      </c>
      <c r="D292" t="s">
        <v>2112</v>
      </c>
    </row>
    <row r="293" spans="1:4" ht="12.75">
      <c r="A293" s="1" t="s">
        <v>1646</v>
      </c>
      <c r="B293" s="1" t="s">
        <v>2113</v>
      </c>
      <c r="C293" s="1" t="s">
        <v>2114</v>
      </c>
      <c r="D293" t="s">
        <v>2114</v>
      </c>
    </row>
    <row r="294" spans="1:4" ht="12.75">
      <c r="A294" s="1" t="s">
        <v>1646</v>
      </c>
      <c r="B294" s="1" t="s">
        <v>2115</v>
      </c>
      <c r="C294" s="1" t="s">
        <v>2116</v>
      </c>
      <c r="D294" t="s">
        <v>2117</v>
      </c>
    </row>
    <row r="295" spans="1:4" ht="12.75">
      <c r="A295" s="1" t="s">
        <v>1646</v>
      </c>
      <c r="B295" s="1" t="s">
        <v>2118</v>
      </c>
      <c r="C295" s="1" t="s">
        <v>2119</v>
      </c>
      <c r="D295" t="s">
        <v>2120</v>
      </c>
    </row>
    <row r="296" spans="1:4" ht="12.75">
      <c r="A296" s="1" t="s">
        <v>1646</v>
      </c>
      <c r="B296" s="1" t="s">
        <v>2121</v>
      </c>
      <c r="C296" s="1" t="s">
        <v>2122</v>
      </c>
      <c r="D296" t="s">
        <v>2122</v>
      </c>
    </row>
    <row r="297" spans="1:4" ht="12.75">
      <c r="A297" s="1" t="s">
        <v>1646</v>
      </c>
      <c r="B297" s="1" t="s">
        <v>2123</v>
      </c>
      <c r="C297" s="1" t="s">
        <v>2124</v>
      </c>
      <c r="D297" t="s">
        <v>2124</v>
      </c>
    </row>
    <row r="298" spans="1:4" ht="12.75">
      <c r="A298" s="1" t="s">
        <v>1646</v>
      </c>
      <c r="B298" s="1" t="s">
        <v>2125</v>
      </c>
      <c r="C298" s="1" t="s">
        <v>2126</v>
      </c>
      <c r="D298" t="s">
        <v>2127</v>
      </c>
    </row>
    <row r="299" spans="1:4" ht="12.75">
      <c r="A299" s="1" t="s">
        <v>1646</v>
      </c>
      <c r="B299" s="1" t="s">
        <v>2128</v>
      </c>
      <c r="C299" s="1" t="s">
        <v>2129</v>
      </c>
      <c r="D299" t="s">
        <v>2130</v>
      </c>
    </row>
    <row r="300" spans="1:4" ht="12.75">
      <c r="A300" s="1" t="s">
        <v>1646</v>
      </c>
      <c r="B300" s="1" t="s">
        <v>2131</v>
      </c>
      <c r="C300" s="1" t="s">
        <v>2132</v>
      </c>
      <c r="D300" t="s">
        <v>2133</v>
      </c>
    </row>
    <row r="301" spans="1:4" ht="12.75">
      <c r="A301" s="1" t="s">
        <v>1646</v>
      </c>
      <c r="B301" s="1" t="s">
        <v>2134</v>
      </c>
      <c r="C301" s="1" t="s">
        <v>2135</v>
      </c>
      <c r="D301" t="s">
        <v>2136</v>
      </c>
    </row>
    <row r="302" spans="1:4" ht="12.75">
      <c r="A302" s="1" t="s">
        <v>1646</v>
      </c>
      <c r="B302" s="1" t="s">
        <v>2137</v>
      </c>
      <c r="C302" s="1" t="s">
        <v>2138</v>
      </c>
      <c r="D302" t="s">
        <v>2139</v>
      </c>
    </row>
    <row r="303" spans="1:4" ht="12.75">
      <c r="A303" s="1" t="s">
        <v>1646</v>
      </c>
      <c r="B303" s="1" t="s">
        <v>2140</v>
      </c>
      <c r="C303" s="1" t="s">
        <v>2141</v>
      </c>
      <c r="D303" t="s">
        <v>2142</v>
      </c>
    </row>
    <row r="304" spans="1:4" ht="12.75">
      <c r="A304" s="1" t="s">
        <v>1646</v>
      </c>
      <c r="B304" s="1" t="s">
        <v>2143</v>
      </c>
      <c r="C304" s="1" t="s">
        <v>2144</v>
      </c>
      <c r="D304" t="s">
        <v>2145</v>
      </c>
    </row>
    <row r="305" spans="1:4" ht="12.75">
      <c r="A305" s="1" t="s">
        <v>1646</v>
      </c>
      <c r="B305" s="1" t="s">
        <v>2146</v>
      </c>
      <c r="C305" s="1" t="s">
        <v>2147</v>
      </c>
      <c r="D305" t="s">
        <v>2148</v>
      </c>
    </row>
    <row r="306" spans="1:4" ht="12.75">
      <c r="A306" s="1" t="s">
        <v>1646</v>
      </c>
      <c r="B306" s="1" t="s">
        <v>2149</v>
      </c>
      <c r="C306" s="1" t="s">
        <v>2150</v>
      </c>
      <c r="D306" t="s">
        <v>2151</v>
      </c>
    </row>
    <row r="307" spans="1:4" ht="12.75">
      <c r="A307" s="1" t="s">
        <v>1646</v>
      </c>
      <c r="B307" s="1" t="s">
        <v>2152</v>
      </c>
      <c r="C307" s="1" t="s">
        <v>2153</v>
      </c>
      <c r="D307" t="s">
        <v>2154</v>
      </c>
    </row>
    <row r="308" spans="1:4" ht="12.75">
      <c r="A308" s="1" t="s">
        <v>1646</v>
      </c>
      <c r="B308" s="1" t="s">
        <v>2155</v>
      </c>
      <c r="C308" s="1" t="s">
        <v>2156</v>
      </c>
      <c r="D308" t="s">
        <v>2156</v>
      </c>
    </row>
    <row r="309" spans="1:4" ht="12.75">
      <c r="A309" s="1" t="s">
        <v>1646</v>
      </c>
      <c r="B309" s="1" t="s">
        <v>2157</v>
      </c>
      <c r="C309" s="1" t="s">
        <v>2158</v>
      </c>
      <c r="D309" t="s">
        <v>2158</v>
      </c>
    </row>
    <row r="310" spans="1:4" ht="12.75">
      <c r="A310" s="1" t="s">
        <v>1646</v>
      </c>
      <c r="B310" s="1" t="s">
        <v>2159</v>
      </c>
      <c r="C310" s="1" t="s">
        <v>2160</v>
      </c>
      <c r="D310" t="s">
        <v>2161</v>
      </c>
    </row>
    <row r="311" spans="1:4" ht="12.75">
      <c r="A311" s="1" t="s">
        <v>1646</v>
      </c>
      <c r="B311" s="1" t="s">
        <v>2162</v>
      </c>
      <c r="C311" s="1" t="s">
        <v>2163</v>
      </c>
      <c r="D311" t="s">
        <v>2164</v>
      </c>
    </row>
    <row r="312" spans="1:4" ht="12.75">
      <c r="A312" s="1" t="s">
        <v>1646</v>
      </c>
      <c r="B312" s="1" t="s">
        <v>2165</v>
      </c>
      <c r="C312" s="1" t="s">
        <v>2166</v>
      </c>
      <c r="D312" t="s">
        <v>2167</v>
      </c>
    </row>
    <row r="313" spans="1:4" ht="12.75">
      <c r="A313" s="1" t="s">
        <v>1646</v>
      </c>
      <c r="B313" s="1" t="s">
        <v>2168</v>
      </c>
      <c r="C313" s="1" t="s">
        <v>2169</v>
      </c>
      <c r="D313" t="s">
        <v>2170</v>
      </c>
    </row>
    <row r="314" spans="1:4" ht="12.75">
      <c r="A314" s="1" t="s">
        <v>1646</v>
      </c>
      <c r="B314" s="1" t="s">
        <v>2171</v>
      </c>
      <c r="C314" s="1" t="s">
        <v>2172</v>
      </c>
      <c r="D314" t="s">
        <v>2173</v>
      </c>
    </row>
    <row r="315" spans="1:4" ht="12.75">
      <c r="A315" s="1" t="s">
        <v>1646</v>
      </c>
      <c r="B315" s="1" t="s">
        <v>2174</v>
      </c>
      <c r="C315" s="1" t="s">
        <v>2175</v>
      </c>
      <c r="D315" t="s">
        <v>2176</v>
      </c>
    </row>
    <row r="316" spans="1:4" ht="12.75">
      <c r="A316" s="1" t="s">
        <v>1646</v>
      </c>
      <c r="B316" s="1" t="s">
        <v>2177</v>
      </c>
      <c r="C316" s="1" t="s">
        <v>2178</v>
      </c>
      <c r="D316" t="s">
        <v>2178</v>
      </c>
    </row>
    <row r="317" spans="1:4" ht="12.75">
      <c r="A317" s="1" t="s">
        <v>1646</v>
      </c>
      <c r="B317" s="1" t="s">
        <v>2179</v>
      </c>
      <c r="C317" s="1" t="s">
        <v>2180</v>
      </c>
      <c r="D317" t="s">
        <v>2181</v>
      </c>
    </row>
    <row r="318" spans="1:4" ht="12.75">
      <c r="A318" s="1" t="s">
        <v>1646</v>
      </c>
      <c r="B318" s="1" t="s">
        <v>2182</v>
      </c>
      <c r="C318" s="1" t="s">
        <v>2183</v>
      </c>
      <c r="D318" t="s">
        <v>2184</v>
      </c>
    </row>
    <row r="319" spans="1:4" ht="12.75">
      <c r="A319" s="1" t="s">
        <v>1646</v>
      </c>
      <c r="B319" s="1" t="s">
        <v>2185</v>
      </c>
      <c r="C319" s="1" t="s">
        <v>2186</v>
      </c>
      <c r="D319" t="s">
        <v>2187</v>
      </c>
    </row>
    <row r="320" spans="1:4" ht="12.75">
      <c r="A320" s="1" t="s">
        <v>1646</v>
      </c>
      <c r="B320" s="1" t="s">
        <v>2188</v>
      </c>
      <c r="C320" s="1" t="s">
        <v>2189</v>
      </c>
      <c r="D320" t="s">
        <v>2189</v>
      </c>
    </row>
    <row r="321" spans="1:4" ht="12.75">
      <c r="A321" s="1" t="s">
        <v>1646</v>
      </c>
      <c r="B321" s="1" t="s">
        <v>2190</v>
      </c>
      <c r="C321" s="1" t="s">
        <v>2191</v>
      </c>
      <c r="D321" t="s">
        <v>2191</v>
      </c>
    </row>
    <row r="322" spans="1:4" ht="12.75">
      <c r="A322" s="1" t="s">
        <v>1646</v>
      </c>
      <c r="B322" s="1" t="s">
        <v>2192</v>
      </c>
      <c r="C322" s="1" t="s">
        <v>2193</v>
      </c>
      <c r="D322" t="s">
        <v>2193</v>
      </c>
    </row>
    <row r="323" spans="1:4" ht="12.75">
      <c r="A323" s="1" t="s">
        <v>1646</v>
      </c>
      <c r="B323" s="1" t="s">
        <v>2194</v>
      </c>
      <c r="C323" s="1" t="s">
        <v>2195</v>
      </c>
      <c r="D323" t="s">
        <v>2196</v>
      </c>
    </row>
    <row r="324" spans="1:4" ht="12.75">
      <c r="A324" s="1" t="s">
        <v>1646</v>
      </c>
      <c r="B324" s="1" t="s">
        <v>2197</v>
      </c>
      <c r="C324" s="1" t="s">
        <v>2198</v>
      </c>
      <c r="D324" t="s">
        <v>2199</v>
      </c>
    </row>
    <row r="325" spans="1:4" ht="12.75">
      <c r="A325" s="1" t="s">
        <v>1646</v>
      </c>
      <c r="B325" s="1" t="s">
        <v>2200</v>
      </c>
      <c r="C325" s="1" t="s">
        <v>2201</v>
      </c>
      <c r="D325" t="s">
        <v>2202</v>
      </c>
    </row>
    <row r="326" spans="1:4" ht="12.75">
      <c r="A326" s="1" t="s">
        <v>1646</v>
      </c>
      <c r="B326" s="1" t="s">
        <v>2203</v>
      </c>
      <c r="C326" s="1" t="s">
        <v>2204</v>
      </c>
      <c r="D326" t="s">
        <v>2204</v>
      </c>
    </row>
    <row r="327" spans="1:4" ht="12.75">
      <c r="A327" s="1" t="s">
        <v>1646</v>
      </c>
      <c r="B327" s="1" t="s">
        <v>2205</v>
      </c>
      <c r="C327" s="1" t="s">
        <v>2206</v>
      </c>
      <c r="D327" t="s">
        <v>2207</v>
      </c>
    </row>
    <row r="328" spans="1:4" ht="12.75">
      <c r="A328" s="1" t="s">
        <v>1646</v>
      </c>
      <c r="B328" s="1" t="s">
        <v>2208</v>
      </c>
      <c r="C328" s="1" t="s">
        <v>2209</v>
      </c>
      <c r="D328" t="s">
        <v>2210</v>
      </c>
    </row>
    <row r="329" spans="1:4" ht="12.75">
      <c r="A329" s="1" t="s">
        <v>1646</v>
      </c>
      <c r="B329" s="1" t="s">
        <v>2211</v>
      </c>
      <c r="C329" s="1" t="s">
        <v>2212</v>
      </c>
      <c r="D329" t="s">
        <v>2213</v>
      </c>
    </row>
    <row r="330" spans="1:4" ht="12.75">
      <c r="A330" s="1" t="s">
        <v>1646</v>
      </c>
      <c r="B330" s="1" t="s">
        <v>2214</v>
      </c>
      <c r="C330" s="1" t="s">
        <v>2215</v>
      </c>
      <c r="D330" t="s">
        <v>2216</v>
      </c>
    </row>
    <row r="331" spans="1:4" ht="12.75">
      <c r="A331" s="1" t="s">
        <v>1646</v>
      </c>
      <c r="B331" s="1" t="s">
        <v>2217</v>
      </c>
      <c r="C331" s="1" t="s">
        <v>2218</v>
      </c>
      <c r="D331" t="s">
        <v>2218</v>
      </c>
    </row>
    <row r="332" spans="1:4" ht="12.75">
      <c r="A332" s="1" t="s">
        <v>1646</v>
      </c>
      <c r="B332" s="1" t="s">
        <v>2219</v>
      </c>
      <c r="C332" s="1" t="s">
        <v>2220</v>
      </c>
      <c r="D332" t="s">
        <v>2220</v>
      </c>
    </row>
    <row r="333" spans="1:4" ht="12.75">
      <c r="A333" s="1" t="s">
        <v>1646</v>
      </c>
      <c r="B333" s="1" t="s">
        <v>2221</v>
      </c>
      <c r="C333" s="1" t="s">
        <v>2222</v>
      </c>
      <c r="D333" t="s">
        <v>2223</v>
      </c>
    </row>
    <row r="334" spans="1:4" ht="12.75">
      <c r="A334" s="1" t="s">
        <v>1646</v>
      </c>
      <c r="B334" s="1" t="s">
        <v>2224</v>
      </c>
      <c r="C334" s="1" t="s">
        <v>2225</v>
      </c>
      <c r="D334" t="s">
        <v>2226</v>
      </c>
    </row>
    <row r="335" spans="1:4" ht="12.75">
      <c r="A335" s="1" t="s">
        <v>1646</v>
      </c>
      <c r="B335" s="1" t="s">
        <v>2227</v>
      </c>
      <c r="C335" s="1" t="s">
        <v>2228</v>
      </c>
      <c r="D335" t="s">
        <v>2229</v>
      </c>
    </row>
    <row r="336" spans="1:4" ht="12.75">
      <c r="A336" s="1" t="s">
        <v>1646</v>
      </c>
      <c r="B336" s="1" t="s">
        <v>2230</v>
      </c>
      <c r="C336" s="1" t="s">
        <v>2231</v>
      </c>
      <c r="D336" t="s">
        <v>2231</v>
      </c>
    </row>
    <row r="337" spans="1:4" ht="12.75">
      <c r="A337" s="1" t="s">
        <v>1646</v>
      </c>
      <c r="B337" s="1" t="s">
        <v>2232</v>
      </c>
      <c r="C337" s="1" t="s">
        <v>2233</v>
      </c>
      <c r="D337" t="s">
        <v>2234</v>
      </c>
    </row>
    <row r="338" spans="1:4" ht="12.75">
      <c r="A338" s="1" t="s">
        <v>1646</v>
      </c>
      <c r="B338" s="1" t="s">
        <v>2235</v>
      </c>
      <c r="C338" s="1" t="s">
        <v>2236</v>
      </c>
      <c r="D338" t="s">
        <v>2237</v>
      </c>
    </row>
    <row r="339" spans="1:4" ht="12.75">
      <c r="A339" s="1" t="s">
        <v>1646</v>
      </c>
      <c r="B339" s="1" t="s">
        <v>2238</v>
      </c>
      <c r="C339" s="1" t="s">
        <v>2239</v>
      </c>
      <c r="D339" t="s">
        <v>2239</v>
      </c>
    </row>
    <row r="340" spans="1:4" ht="12.75">
      <c r="A340" s="1" t="s">
        <v>1646</v>
      </c>
      <c r="B340" s="1" t="s">
        <v>2240</v>
      </c>
      <c r="C340" s="1" t="s">
        <v>2241</v>
      </c>
      <c r="D340" t="s">
        <v>2241</v>
      </c>
    </row>
    <row r="341" spans="1:4" ht="12.75">
      <c r="A341" s="1" t="s">
        <v>1646</v>
      </c>
      <c r="B341" s="1" t="s">
        <v>2242</v>
      </c>
      <c r="C341" s="1" t="s">
        <v>2243</v>
      </c>
      <c r="D341" t="s">
        <v>2244</v>
      </c>
    </row>
    <row r="342" spans="1:4" ht="12.75">
      <c r="A342" s="1" t="s">
        <v>1646</v>
      </c>
      <c r="B342" s="1" t="s">
        <v>2245</v>
      </c>
      <c r="C342" s="1" t="s">
        <v>2246</v>
      </c>
      <c r="D342" t="s">
        <v>2247</v>
      </c>
    </row>
    <row r="343" spans="1:4" ht="12.75">
      <c r="A343" s="1" t="s">
        <v>1646</v>
      </c>
      <c r="B343" s="1" t="s">
        <v>2248</v>
      </c>
      <c r="C343" s="1" t="s">
        <v>2249</v>
      </c>
      <c r="D343" t="s">
        <v>2250</v>
      </c>
    </row>
    <row r="344" spans="1:4" ht="12.75">
      <c r="A344" s="1" t="s">
        <v>1646</v>
      </c>
      <c r="B344" s="1" t="s">
        <v>2251</v>
      </c>
      <c r="C344" s="1" t="s">
        <v>2252</v>
      </c>
      <c r="D344" t="s">
        <v>2253</v>
      </c>
    </row>
    <row r="345" spans="1:4" ht="12.75">
      <c r="A345" s="1" t="s">
        <v>1646</v>
      </c>
      <c r="B345" s="1" t="s">
        <v>2254</v>
      </c>
      <c r="C345" s="1" t="s">
        <v>2255</v>
      </c>
      <c r="D345" t="s">
        <v>2256</v>
      </c>
    </row>
    <row r="346" spans="1:4" ht="12.75">
      <c r="A346" s="1" t="s">
        <v>1646</v>
      </c>
      <c r="B346" s="1" t="s">
        <v>2257</v>
      </c>
      <c r="C346" s="1" t="s">
        <v>2258</v>
      </c>
      <c r="D346" t="s">
        <v>2259</v>
      </c>
    </row>
    <row r="347" spans="1:4" ht="12.75">
      <c r="A347" s="1" t="s">
        <v>1646</v>
      </c>
      <c r="B347" s="1" t="s">
        <v>2260</v>
      </c>
      <c r="C347" s="1" t="s">
        <v>2261</v>
      </c>
      <c r="D347" t="s">
        <v>2262</v>
      </c>
    </row>
    <row r="348" spans="1:4" ht="12.75">
      <c r="A348" s="1" t="s">
        <v>1646</v>
      </c>
      <c r="B348" s="1" t="s">
        <v>2263</v>
      </c>
      <c r="C348" s="1" t="s">
        <v>2264</v>
      </c>
      <c r="D348" t="s">
        <v>2264</v>
      </c>
    </row>
    <row r="349" spans="1:4" ht="12.75">
      <c r="A349" s="1" t="s">
        <v>1646</v>
      </c>
      <c r="B349" s="1" t="s">
        <v>2265</v>
      </c>
      <c r="C349" s="1" t="s">
        <v>2266</v>
      </c>
      <c r="D349" t="s">
        <v>2266</v>
      </c>
    </row>
    <row r="350" spans="1:4" ht="12.75">
      <c r="A350" s="1" t="s">
        <v>1646</v>
      </c>
      <c r="B350" s="1" t="s">
        <v>2267</v>
      </c>
      <c r="C350" s="1" t="s">
        <v>2268</v>
      </c>
      <c r="D350" t="s">
        <v>2269</v>
      </c>
    </row>
    <row r="351" spans="1:4" ht="12.75">
      <c r="A351" s="1" t="s">
        <v>1646</v>
      </c>
      <c r="B351" s="1" t="s">
        <v>2270</v>
      </c>
      <c r="C351" s="1" t="s">
        <v>2271</v>
      </c>
      <c r="D351" t="s">
        <v>2272</v>
      </c>
    </row>
    <row r="352" spans="1:4" ht="12.75">
      <c r="A352" s="1" t="s">
        <v>1646</v>
      </c>
      <c r="B352" s="1" t="s">
        <v>2273</v>
      </c>
      <c r="C352" s="1" t="s">
        <v>2274</v>
      </c>
      <c r="D352" t="s">
        <v>2274</v>
      </c>
    </row>
    <row r="353" spans="1:4" ht="12.75">
      <c r="A353" s="1" t="s">
        <v>1646</v>
      </c>
      <c r="B353" s="1" t="s">
        <v>2275</v>
      </c>
      <c r="C353" s="1" t="s">
        <v>2276</v>
      </c>
      <c r="D353" t="s">
        <v>2277</v>
      </c>
    </row>
    <row r="354" spans="1:4" ht="12.75">
      <c r="A354" s="1" t="s">
        <v>1646</v>
      </c>
      <c r="B354" s="1" t="s">
        <v>2278</v>
      </c>
      <c r="C354" s="1" t="s">
        <v>2279</v>
      </c>
      <c r="D354" t="s">
        <v>2280</v>
      </c>
    </row>
    <row r="355" spans="1:4" ht="12.75">
      <c r="A355" s="1" t="s">
        <v>1646</v>
      </c>
      <c r="B355" s="1" t="s">
        <v>2281</v>
      </c>
      <c r="C355" s="1" t="s">
        <v>2282</v>
      </c>
      <c r="D355" t="s">
        <v>2283</v>
      </c>
    </row>
    <row r="356" spans="1:4" ht="12.75">
      <c r="A356" s="1" t="s">
        <v>1646</v>
      </c>
      <c r="B356" s="1" t="s">
        <v>2284</v>
      </c>
      <c r="C356" s="1" t="s">
        <v>2285</v>
      </c>
      <c r="D356" t="s">
        <v>2285</v>
      </c>
    </row>
    <row r="358" spans="1:4" ht="12.75">
      <c r="A358" s="1" t="s">
        <v>2286</v>
      </c>
      <c r="B358" s="1" t="s">
        <v>2287</v>
      </c>
      <c r="C358" s="1" t="s">
        <v>2288</v>
      </c>
      <c r="D358" t="s">
        <v>2288</v>
      </c>
    </row>
    <row r="359" spans="1:4" ht="12.75">
      <c r="A359" s="1" t="s">
        <v>2286</v>
      </c>
      <c r="B359" s="1" t="s">
        <v>2289</v>
      </c>
      <c r="C359" s="1" t="s">
        <v>2290</v>
      </c>
      <c r="D359" t="s">
        <v>2291</v>
      </c>
    </row>
    <row r="360" spans="1:4" ht="12.75">
      <c r="A360" s="1" t="s">
        <v>2286</v>
      </c>
      <c r="B360" s="1" t="s">
        <v>2292</v>
      </c>
      <c r="C360" s="1" t="s">
        <v>2293</v>
      </c>
      <c r="D360" t="s">
        <v>2294</v>
      </c>
    </row>
    <row r="361" spans="1:4" ht="12.75">
      <c r="A361" s="1" t="s">
        <v>2286</v>
      </c>
      <c r="B361" s="1" t="s">
        <v>2295</v>
      </c>
      <c r="C361" s="1" t="s">
        <v>2296</v>
      </c>
      <c r="D361" t="s">
        <v>2297</v>
      </c>
    </row>
    <row r="362" spans="1:4" ht="12.75">
      <c r="A362" s="1" t="s">
        <v>2286</v>
      </c>
      <c r="B362" s="1" t="s">
        <v>2298</v>
      </c>
      <c r="C362" s="1" t="s">
        <v>2299</v>
      </c>
      <c r="D362" t="s">
        <v>2300</v>
      </c>
    </row>
    <row r="363" spans="1:4" ht="12.75">
      <c r="A363" s="1" t="s">
        <v>2286</v>
      </c>
      <c r="B363" s="1" t="s">
        <v>2301</v>
      </c>
      <c r="C363" s="1" t="s">
        <v>2302</v>
      </c>
      <c r="D363" t="s">
        <v>2302</v>
      </c>
    </row>
    <row r="364" spans="1:4" ht="12.75">
      <c r="A364" s="1" t="s">
        <v>2286</v>
      </c>
      <c r="B364" s="1" t="s">
        <v>2295</v>
      </c>
      <c r="C364" s="1" t="s">
        <v>2303</v>
      </c>
      <c r="D364" t="s">
        <v>2303</v>
      </c>
    </row>
    <row r="365" spans="1:4" ht="12.75">
      <c r="A365" s="1" t="s">
        <v>2286</v>
      </c>
      <c r="B365" s="1" t="s">
        <v>2295</v>
      </c>
      <c r="C365" s="1" t="s">
        <v>2304</v>
      </c>
      <c r="D365" t="s">
        <v>2305</v>
      </c>
    </row>
    <row r="366" spans="1:4" ht="12.75">
      <c r="A366" s="1" t="s">
        <v>2286</v>
      </c>
      <c r="B366" s="1" t="s">
        <v>2306</v>
      </c>
      <c r="C366" s="1" t="s">
        <v>2307</v>
      </c>
      <c r="D366" t="s">
        <v>2308</v>
      </c>
    </row>
    <row r="367" spans="1:4" ht="12.75">
      <c r="A367" s="1" t="s">
        <v>2286</v>
      </c>
      <c r="B367" s="1" t="s">
        <v>2309</v>
      </c>
      <c r="C367" s="1" t="s">
        <v>2310</v>
      </c>
      <c r="D367" t="s">
        <v>2311</v>
      </c>
    </row>
    <row r="368" spans="1:4" ht="12.75">
      <c r="A368" s="1" t="s">
        <v>2286</v>
      </c>
      <c r="B368" s="1" t="s">
        <v>2312</v>
      </c>
      <c r="C368" s="1" t="s">
        <v>2313</v>
      </c>
      <c r="D368" t="s">
        <v>2313</v>
      </c>
    </row>
    <row r="369" spans="1:4" ht="12.75">
      <c r="A369" s="1" t="s">
        <v>2286</v>
      </c>
      <c r="B369" s="1" t="s">
        <v>2314</v>
      </c>
      <c r="C369" s="1" t="s">
        <v>2315</v>
      </c>
      <c r="D369" t="s">
        <v>2316</v>
      </c>
    </row>
    <row r="370" spans="1:4" ht="12.75">
      <c r="A370" s="1" t="s">
        <v>2286</v>
      </c>
      <c r="B370" s="1" t="s">
        <v>2317</v>
      </c>
      <c r="C370" s="1" t="s">
        <v>2318</v>
      </c>
      <c r="D370" t="s">
        <v>2319</v>
      </c>
    </row>
    <row r="371" spans="1:4" ht="12.75">
      <c r="A371" s="1" t="s">
        <v>2286</v>
      </c>
      <c r="B371" s="1" t="s">
        <v>2320</v>
      </c>
      <c r="C371" s="1" t="s">
        <v>2321</v>
      </c>
      <c r="D371" t="s">
        <v>2322</v>
      </c>
    </row>
    <row r="372" spans="1:4" ht="12.75">
      <c r="A372" s="1" t="s">
        <v>2286</v>
      </c>
      <c r="B372" s="1" t="s">
        <v>2323</v>
      </c>
      <c r="C372" s="1" t="s">
        <v>2324</v>
      </c>
      <c r="D372" t="s">
        <v>2325</v>
      </c>
    </row>
    <row r="373" spans="1:4" ht="12.75">
      <c r="A373" s="1" t="s">
        <v>2286</v>
      </c>
      <c r="B373" s="1" t="s">
        <v>2295</v>
      </c>
      <c r="C373" s="1" t="s">
        <v>2326</v>
      </c>
      <c r="D373" t="s">
        <v>2326</v>
      </c>
    </row>
    <row r="374" spans="1:4" ht="12.75">
      <c r="A374" s="1" t="s">
        <v>2286</v>
      </c>
      <c r="B374" s="1" t="s">
        <v>2327</v>
      </c>
      <c r="C374" s="1" t="s">
        <v>2328</v>
      </c>
      <c r="D374" t="s">
        <v>2329</v>
      </c>
    </row>
    <row r="375" spans="1:4" ht="12.75">
      <c r="A375" s="1" t="s">
        <v>2286</v>
      </c>
      <c r="B375" s="1" t="s">
        <v>2330</v>
      </c>
      <c r="C375" s="1" t="s">
        <v>2331</v>
      </c>
      <c r="D375" t="s">
        <v>2331</v>
      </c>
    </row>
    <row r="376" spans="1:4" ht="12.75">
      <c r="A376" s="1" t="s">
        <v>2286</v>
      </c>
      <c r="B376" s="1" t="s">
        <v>2295</v>
      </c>
      <c r="C376" s="1" t="s">
        <v>2332</v>
      </c>
      <c r="D376" t="s">
        <v>2333</v>
      </c>
    </row>
    <row r="377" spans="1:4" ht="12.75">
      <c r="A377" s="1" t="s">
        <v>2286</v>
      </c>
      <c r="B377" s="1" t="s">
        <v>2334</v>
      </c>
      <c r="C377" s="1" t="s">
        <v>2335</v>
      </c>
      <c r="D377" t="s">
        <v>2336</v>
      </c>
    </row>
    <row r="378" spans="1:4" ht="12.75">
      <c r="A378" s="1" t="s">
        <v>2286</v>
      </c>
      <c r="B378" s="1" t="s">
        <v>2337</v>
      </c>
      <c r="C378" s="1" t="s">
        <v>2338</v>
      </c>
      <c r="D378" t="s">
        <v>2339</v>
      </c>
    </row>
    <row r="379" spans="1:4" ht="12.75">
      <c r="A379" s="1" t="s">
        <v>2286</v>
      </c>
      <c r="B379" s="1" t="s">
        <v>2340</v>
      </c>
      <c r="C379" s="1" t="s">
        <v>2341</v>
      </c>
      <c r="D379" t="s">
        <v>2341</v>
      </c>
    </row>
    <row r="380" spans="1:4" ht="12.75">
      <c r="A380" s="1" t="s">
        <v>2286</v>
      </c>
      <c r="B380" s="1" t="s">
        <v>2342</v>
      </c>
      <c r="C380" s="1" t="s">
        <v>2343</v>
      </c>
      <c r="D380" t="s">
        <v>2344</v>
      </c>
    </row>
    <row r="381" spans="1:4" ht="12.75">
      <c r="A381" s="1" t="s">
        <v>2286</v>
      </c>
      <c r="B381" s="1" t="s">
        <v>2295</v>
      </c>
      <c r="C381" s="1" t="s">
        <v>2345</v>
      </c>
      <c r="D381" t="s">
        <v>2346</v>
      </c>
    </row>
    <row r="382" spans="1:4" ht="12.75">
      <c r="A382" s="1" t="s">
        <v>2286</v>
      </c>
      <c r="B382" s="1" t="s">
        <v>2347</v>
      </c>
      <c r="C382" s="1" t="s">
        <v>2348</v>
      </c>
      <c r="D382" t="s">
        <v>2349</v>
      </c>
    </row>
    <row r="383" spans="1:4" ht="12.75">
      <c r="A383" s="1" t="s">
        <v>2286</v>
      </c>
      <c r="B383" s="1" t="s">
        <v>2350</v>
      </c>
      <c r="C383" s="1" t="s">
        <v>2351</v>
      </c>
      <c r="D383" t="s">
        <v>2352</v>
      </c>
    </row>
    <row r="384" spans="1:4" ht="12.75">
      <c r="A384" s="1" t="s">
        <v>2286</v>
      </c>
      <c r="B384" s="1" t="s">
        <v>2353</v>
      </c>
      <c r="C384" s="1" t="s">
        <v>2354</v>
      </c>
      <c r="D384" t="s">
        <v>2355</v>
      </c>
    </row>
    <row r="385" spans="1:4" ht="12.75">
      <c r="A385" s="1" t="s">
        <v>2286</v>
      </c>
      <c r="B385" s="1" t="s">
        <v>2356</v>
      </c>
      <c r="C385" s="1" t="s">
        <v>2357</v>
      </c>
      <c r="D385" t="s">
        <v>2358</v>
      </c>
    </row>
    <row r="386" spans="1:4" ht="12.75">
      <c r="A386" s="1" t="s">
        <v>2286</v>
      </c>
      <c r="B386" s="1" t="s">
        <v>2359</v>
      </c>
      <c r="C386" s="1" t="s">
        <v>2360</v>
      </c>
      <c r="D386" t="s">
        <v>2360</v>
      </c>
    </row>
    <row r="387" spans="1:4" ht="12.75">
      <c r="A387" s="1" t="s">
        <v>2286</v>
      </c>
      <c r="B387" s="1" t="s">
        <v>2361</v>
      </c>
      <c r="C387" s="1" t="s">
        <v>2362</v>
      </c>
      <c r="D387" t="s">
        <v>2363</v>
      </c>
    </row>
    <row r="388" spans="1:4" ht="12.75">
      <c r="A388" s="1" t="s">
        <v>2286</v>
      </c>
      <c r="B388" s="1" t="s">
        <v>2295</v>
      </c>
      <c r="C388" s="1" t="s">
        <v>2364</v>
      </c>
      <c r="D388" t="s">
        <v>2365</v>
      </c>
    </row>
    <row r="389" spans="1:4" ht="12.75">
      <c r="A389" s="1" t="s">
        <v>2286</v>
      </c>
      <c r="B389" s="1" t="s">
        <v>2366</v>
      </c>
      <c r="C389" s="1" t="s">
        <v>2367</v>
      </c>
      <c r="D389" t="s">
        <v>2367</v>
      </c>
    </row>
    <row r="390" spans="1:4" ht="12.75">
      <c r="A390" s="1" t="s">
        <v>2286</v>
      </c>
      <c r="B390" s="1" t="s">
        <v>2368</v>
      </c>
      <c r="C390" s="1" t="s">
        <v>2369</v>
      </c>
      <c r="D390" t="s">
        <v>2370</v>
      </c>
    </row>
    <row r="391" spans="1:4" ht="12.75">
      <c r="A391" s="1" t="s">
        <v>2286</v>
      </c>
      <c r="B391" s="1" t="s">
        <v>2371</v>
      </c>
      <c r="C391" s="1" t="s">
        <v>2372</v>
      </c>
      <c r="D391" t="s">
        <v>2372</v>
      </c>
    </row>
    <row r="392" spans="1:4" ht="12.75">
      <c r="A392" s="1" t="s">
        <v>2286</v>
      </c>
      <c r="B392" s="1" t="s">
        <v>2373</v>
      </c>
      <c r="C392" s="1" t="s">
        <v>2374</v>
      </c>
      <c r="D392" t="s">
        <v>2374</v>
      </c>
    </row>
    <row r="393" spans="1:4" ht="12.75">
      <c r="A393" s="1" t="s">
        <v>2286</v>
      </c>
      <c r="B393" s="1" t="s">
        <v>2375</v>
      </c>
      <c r="C393" s="1" t="s">
        <v>2376</v>
      </c>
      <c r="D393" t="s">
        <v>2377</v>
      </c>
    </row>
    <row r="394" spans="1:4" ht="12.75">
      <c r="A394" s="1" t="s">
        <v>2286</v>
      </c>
      <c r="B394" s="1" t="s">
        <v>2378</v>
      </c>
      <c r="C394" s="1" t="s">
        <v>2379</v>
      </c>
      <c r="D394" t="s">
        <v>2380</v>
      </c>
    </row>
    <row r="395" spans="1:4" ht="12.75">
      <c r="A395" s="1" t="s">
        <v>2286</v>
      </c>
      <c r="B395" s="1" t="s">
        <v>2295</v>
      </c>
      <c r="C395" s="1" t="s">
        <v>2381</v>
      </c>
      <c r="D395" t="s">
        <v>2381</v>
      </c>
    </row>
    <row r="396" spans="1:4" ht="12.75">
      <c r="A396" s="1" t="s">
        <v>2286</v>
      </c>
      <c r="B396" s="1" t="s">
        <v>2382</v>
      </c>
      <c r="C396" s="1" t="s">
        <v>2383</v>
      </c>
      <c r="D396" t="s">
        <v>2384</v>
      </c>
    </row>
    <row r="397" spans="1:4" ht="12.75">
      <c r="A397" s="1" t="s">
        <v>2286</v>
      </c>
      <c r="B397" s="1" t="s">
        <v>2295</v>
      </c>
      <c r="C397" s="1" t="s">
        <v>2385</v>
      </c>
      <c r="D397" t="s">
        <v>2386</v>
      </c>
    </row>
    <row r="398" spans="1:4" ht="12.75">
      <c r="A398" s="1" t="s">
        <v>2286</v>
      </c>
      <c r="B398" s="1" t="s">
        <v>2387</v>
      </c>
      <c r="C398" s="1" t="s">
        <v>2388</v>
      </c>
      <c r="D398" t="s">
        <v>2389</v>
      </c>
    </row>
    <row r="399" spans="1:4" ht="12.75">
      <c r="A399" s="1" t="s">
        <v>2286</v>
      </c>
      <c r="B399" s="1" t="s">
        <v>2390</v>
      </c>
      <c r="C399" s="1" t="s">
        <v>2391</v>
      </c>
      <c r="D399" t="s">
        <v>2392</v>
      </c>
    </row>
    <row r="400" spans="1:4" ht="12.75">
      <c r="A400" s="1" t="s">
        <v>2286</v>
      </c>
      <c r="B400" s="1" t="s">
        <v>2393</v>
      </c>
      <c r="C400" s="1" t="s">
        <v>2394</v>
      </c>
      <c r="D400" t="s">
        <v>2395</v>
      </c>
    </row>
    <row r="401" spans="1:4" ht="12.75">
      <c r="A401" s="1" t="s">
        <v>2286</v>
      </c>
      <c r="B401" s="1" t="s">
        <v>2396</v>
      </c>
      <c r="C401" s="1" t="s">
        <v>2397</v>
      </c>
      <c r="D401" t="s">
        <v>2398</v>
      </c>
    </row>
    <row r="402" spans="1:4" ht="12.75">
      <c r="A402" s="1" t="s">
        <v>2286</v>
      </c>
      <c r="B402" s="1" t="s">
        <v>2399</v>
      </c>
      <c r="C402" s="1" t="s">
        <v>2400</v>
      </c>
      <c r="D402" t="s">
        <v>2401</v>
      </c>
    </row>
    <row r="403" spans="1:4" ht="12.75">
      <c r="A403" s="1" t="s">
        <v>2286</v>
      </c>
      <c r="B403" s="1" t="s">
        <v>2402</v>
      </c>
      <c r="C403" s="1" t="s">
        <v>2403</v>
      </c>
      <c r="D403" t="s">
        <v>2404</v>
      </c>
    </row>
    <row r="404" spans="1:4" ht="12.75">
      <c r="A404" s="1" t="s">
        <v>2286</v>
      </c>
      <c r="B404" s="1" t="s">
        <v>2405</v>
      </c>
      <c r="C404" s="1" t="s">
        <v>2406</v>
      </c>
      <c r="D404" t="s">
        <v>2406</v>
      </c>
    </row>
    <row r="405" spans="1:4" ht="12.75">
      <c r="A405" s="1" t="s">
        <v>2286</v>
      </c>
      <c r="B405" s="1" t="s">
        <v>2407</v>
      </c>
      <c r="C405" s="1" t="s">
        <v>2408</v>
      </c>
      <c r="D405" t="s">
        <v>2409</v>
      </c>
    </row>
    <row r="406" spans="1:4" ht="12.75">
      <c r="A406" s="1" t="s">
        <v>2286</v>
      </c>
      <c r="B406" s="1" t="s">
        <v>2410</v>
      </c>
      <c r="C406" s="1" t="s">
        <v>2411</v>
      </c>
      <c r="D406" t="s">
        <v>2411</v>
      </c>
    </row>
    <row r="407" spans="1:4" ht="12.75">
      <c r="A407" s="1" t="s">
        <v>2286</v>
      </c>
      <c r="B407" s="1" t="s">
        <v>2412</v>
      </c>
      <c r="C407" s="1" t="s">
        <v>2413</v>
      </c>
      <c r="D407" t="s">
        <v>2413</v>
      </c>
    </row>
    <row r="408" spans="1:4" ht="12.75">
      <c r="A408" s="1" t="s">
        <v>2286</v>
      </c>
      <c r="B408" s="1" t="s">
        <v>2414</v>
      </c>
      <c r="C408" s="1" t="s">
        <v>2415</v>
      </c>
      <c r="D408" t="s">
        <v>2416</v>
      </c>
    </row>
    <row r="409" spans="1:4" ht="12.75">
      <c r="A409" s="1" t="s">
        <v>2286</v>
      </c>
      <c r="B409" s="1" t="s">
        <v>2417</v>
      </c>
      <c r="C409" s="1" t="s">
        <v>2418</v>
      </c>
      <c r="D409" t="s">
        <v>2418</v>
      </c>
    </row>
    <row r="410" spans="1:4" ht="12.75">
      <c r="A410" s="1" t="s">
        <v>2286</v>
      </c>
      <c r="B410" s="1" t="s">
        <v>2353</v>
      </c>
      <c r="C410" s="1" t="s">
        <v>2419</v>
      </c>
      <c r="D410" t="s">
        <v>2419</v>
      </c>
    </row>
    <row r="411" spans="1:4" ht="12.75">
      <c r="A411" s="1" t="s">
        <v>2286</v>
      </c>
      <c r="B411" s="1" t="s">
        <v>2420</v>
      </c>
      <c r="C411" s="1" t="s">
        <v>2421</v>
      </c>
      <c r="D411" t="s">
        <v>2422</v>
      </c>
    </row>
    <row r="412" spans="1:4" ht="12.75">
      <c r="A412" s="1" t="s">
        <v>2286</v>
      </c>
      <c r="B412" s="1" t="s">
        <v>2423</v>
      </c>
      <c r="C412" s="1" t="s">
        <v>2424</v>
      </c>
      <c r="D412" t="s">
        <v>2425</v>
      </c>
    </row>
    <row r="413" spans="1:4" ht="12.75">
      <c r="A413" s="1" t="s">
        <v>2286</v>
      </c>
      <c r="B413" s="1" t="s">
        <v>2426</v>
      </c>
      <c r="C413" s="1" t="s">
        <v>2427</v>
      </c>
      <c r="D413" t="s">
        <v>2428</v>
      </c>
    </row>
    <row r="414" spans="1:4" ht="12.75">
      <c r="A414" s="1" t="s">
        <v>2286</v>
      </c>
      <c r="B414" s="1" t="s">
        <v>2429</v>
      </c>
      <c r="C414" s="1" t="s">
        <v>2430</v>
      </c>
      <c r="D414" t="s">
        <v>2431</v>
      </c>
    </row>
    <row r="415" spans="1:4" ht="12.75">
      <c r="A415" s="1" t="s">
        <v>2286</v>
      </c>
      <c r="B415" s="1" t="s">
        <v>2432</v>
      </c>
      <c r="C415" s="1" t="s">
        <v>2433</v>
      </c>
      <c r="D415" t="s">
        <v>2434</v>
      </c>
    </row>
    <row r="416" spans="1:4" ht="12.75">
      <c r="A416" s="1" t="s">
        <v>2286</v>
      </c>
      <c r="B416" s="1" t="s">
        <v>2435</v>
      </c>
      <c r="C416" s="1" t="s">
        <v>2436</v>
      </c>
      <c r="D416" t="s">
        <v>2436</v>
      </c>
    </row>
    <row r="417" spans="1:4" ht="12.75">
      <c r="A417" s="1" t="s">
        <v>2286</v>
      </c>
      <c r="B417" s="1" t="s">
        <v>2437</v>
      </c>
      <c r="C417" s="1" t="s">
        <v>2438</v>
      </c>
      <c r="D417" t="s">
        <v>2438</v>
      </c>
    </row>
    <row r="418" spans="1:4" ht="12.75">
      <c r="A418" s="1" t="s">
        <v>2286</v>
      </c>
      <c r="B418" s="1" t="s">
        <v>2295</v>
      </c>
      <c r="C418" s="1" t="s">
        <v>2439</v>
      </c>
      <c r="D418" t="s">
        <v>2440</v>
      </c>
    </row>
    <row r="419" spans="1:4" ht="12.75">
      <c r="A419" s="1" t="s">
        <v>2286</v>
      </c>
      <c r="B419" s="1" t="s">
        <v>2295</v>
      </c>
      <c r="C419" s="1" t="s">
        <v>2441</v>
      </c>
      <c r="D419" t="s">
        <v>2442</v>
      </c>
    </row>
    <row r="420" spans="1:4" ht="12.75">
      <c r="A420" s="1" t="s">
        <v>2286</v>
      </c>
      <c r="B420" s="1" t="s">
        <v>2443</v>
      </c>
      <c r="C420" s="1" t="s">
        <v>2444</v>
      </c>
      <c r="D420" t="s">
        <v>2445</v>
      </c>
    </row>
    <row r="421" spans="1:4" ht="12.75">
      <c r="A421" s="1" t="s">
        <v>2286</v>
      </c>
      <c r="B421" s="1" t="s">
        <v>2446</v>
      </c>
      <c r="C421" s="1" t="s">
        <v>2447</v>
      </c>
      <c r="D421" t="s">
        <v>2448</v>
      </c>
    </row>
    <row r="422" spans="1:4" ht="12.75">
      <c r="A422" s="1" t="s">
        <v>2286</v>
      </c>
      <c r="B422" s="1" t="s">
        <v>2449</v>
      </c>
      <c r="C422" s="1" t="s">
        <v>2450</v>
      </c>
      <c r="D422" t="s">
        <v>2450</v>
      </c>
    </row>
    <row r="423" spans="1:4" ht="12.75">
      <c r="A423" s="1" t="s">
        <v>2286</v>
      </c>
      <c r="B423" s="1" t="s">
        <v>2451</v>
      </c>
      <c r="C423" s="1" t="s">
        <v>2452</v>
      </c>
      <c r="D423" t="s">
        <v>2453</v>
      </c>
    </row>
    <row r="424" spans="1:4" ht="12.75">
      <c r="A424" s="1" t="s">
        <v>2286</v>
      </c>
      <c r="B424" s="1" t="s">
        <v>2454</v>
      </c>
      <c r="C424" s="1" t="s">
        <v>2455</v>
      </c>
      <c r="D424" t="s">
        <v>2456</v>
      </c>
    </row>
    <row r="425" spans="1:4" ht="12.75">
      <c r="A425" s="1" t="s">
        <v>2286</v>
      </c>
      <c r="B425" s="1" t="s">
        <v>2457</v>
      </c>
      <c r="C425" s="1" t="s">
        <v>2458</v>
      </c>
      <c r="D425" t="s">
        <v>2459</v>
      </c>
    </row>
    <row r="426" spans="1:4" ht="12.75">
      <c r="A426" s="1" t="s">
        <v>2286</v>
      </c>
      <c r="B426" s="1" t="s">
        <v>2460</v>
      </c>
      <c r="C426" s="1" t="s">
        <v>2461</v>
      </c>
      <c r="D426" t="s">
        <v>2462</v>
      </c>
    </row>
    <row r="427" spans="1:4" ht="12.75">
      <c r="A427" s="1" t="s">
        <v>2286</v>
      </c>
      <c r="B427" s="1" t="s">
        <v>2463</v>
      </c>
      <c r="C427" s="1" t="s">
        <v>2464</v>
      </c>
      <c r="D427" t="s">
        <v>2465</v>
      </c>
    </row>
    <row r="428" spans="1:4" ht="12.75">
      <c r="A428" s="1" t="s">
        <v>2286</v>
      </c>
      <c r="B428" s="1" t="s">
        <v>2466</v>
      </c>
      <c r="C428" s="1" t="s">
        <v>2467</v>
      </c>
      <c r="D428" t="s">
        <v>2468</v>
      </c>
    </row>
    <row r="429" spans="1:4" ht="12.75">
      <c r="A429" s="1" t="s">
        <v>2286</v>
      </c>
      <c r="B429" s="1" t="s">
        <v>2469</v>
      </c>
      <c r="C429" s="1" t="s">
        <v>2470</v>
      </c>
      <c r="D429" t="s">
        <v>2471</v>
      </c>
    </row>
    <row r="430" spans="1:4" ht="12.75">
      <c r="A430" s="1" t="s">
        <v>2286</v>
      </c>
      <c r="B430" s="1" t="s">
        <v>2472</v>
      </c>
      <c r="C430" s="1" t="s">
        <v>2473</v>
      </c>
      <c r="D430" t="s">
        <v>2474</v>
      </c>
    </row>
    <row r="431" spans="1:4" ht="12.75">
      <c r="A431" s="1" t="s">
        <v>2286</v>
      </c>
      <c r="B431" s="1" t="s">
        <v>2475</v>
      </c>
      <c r="C431" s="1" t="s">
        <v>2476</v>
      </c>
      <c r="D431" t="s">
        <v>2476</v>
      </c>
    </row>
    <row r="432" spans="1:4" ht="12.75">
      <c r="A432" s="1" t="s">
        <v>2286</v>
      </c>
      <c r="B432" s="1" t="s">
        <v>2477</v>
      </c>
      <c r="C432" s="1" t="s">
        <v>2478</v>
      </c>
      <c r="D432" t="s">
        <v>2479</v>
      </c>
    </row>
    <row r="433" spans="1:4" ht="12.75">
      <c r="A433" s="1" t="s">
        <v>2286</v>
      </c>
      <c r="B433" s="1" t="s">
        <v>2480</v>
      </c>
      <c r="C433" s="1" t="s">
        <v>2481</v>
      </c>
      <c r="D433" t="s">
        <v>2482</v>
      </c>
    </row>
    <row r="434" spans="1:4" ht="12.75">
      <c r="A434" s="1" t="s">
        <v>2286</v>
      </c>
      <c r="B434" s="1" t="s">
        <v>2483</v>
      </c>
      <c r="C434" s="1" t="s">
        <v>2484</v>
      </c>
      <c r="D434" t="s">
        <v>2485</v>
      </c>
    </row>
    <row r="435" spans="1:4" ht="12.75">
      <c r="A435" s="1" t="s">
        <v>2286</v>
      </c>
      <c r="B435" s="1" t="s">
        <v>2486</v>
      </c>
      <c r="C435" s="1" t="s">
        <v>2487</v>
      </c>
      <c r="D435" t="s">
        <v>2487</v>
      </c>
    </row>
    <row r="436" spans="1:4" ht="12.75">
      <c r="A436" s="1" t="s">
        <v>2286</v>
      </c>
      <c r="B436" s="1" t="s">
        <v>2488</v>
      </c>
      <c r="C436" s="1" t="s">
        <v>2489</v>
      </c>
      <c r="D436" t="s">
        <v>2490</v>
      </c>
    </row>
    <row r="437" spans="1:4" ht="12.75">
      <c r="A437" s="1" t="s">
        <v>2286</v>
      </c>
      <c r="B437" s="1" t="s">
        <v>2491</v>
      </c>
      <c r="C437" s="1" t="s">
        <v>2492</v>
      </c>
      <c r="D437" t="s">
        <v>2493</v>
      </c>
    </row>
    <row r="438" spans="1:4" ht="12.75">
      <c r="A438" s="1" t="s">
        <v>2286</v>
      </c>
      <c r="B438" s="1" t="s">
        <v>2494</v>
      </c>
      <c r="C438" s="1" t="s">
        <v>2495</v>
      </c>
      <c r="D438" t="s">
        <v>2496</v>
      </c>
    </row>
    <row r="439" spans="1:4" ht="12.75">
      <c r="A439" s="1" t="s">
        <v>2286</v>
      </c>
      <c r="B439" s="1" t="s">
        <v>2497</v>
      </c>
      <c r="C439" s="1" t="s">
        <v>2498</v>
      </c>
      <c r="D439" t="s">
        <v>2498</v>
      </c>
    </row>
    <row r="440" spans="1:4" ht="12.75">
      <c r="A440" s="1" t="s">
        <v>2286</v>
      </c>
      <c r="B440" s="1" t="s">
        <v>2499</v>
      </c>
      <c r="C440" s="1" t="s">
        <v>2500</v>
      </c>
      <c r="D440" t="s">
        <v>2500</v>
      </c>
    </row>
    <row r="441" spans="1:4" ht="12.75">
      <c r="A441" s="1" t="s">
        <v>2286</v>
      </c>
      <c r="B441" s="1" t="s">
        <v>2501</v>
      </c>
      <c r="C441" s="1" t="s">
        <v>2502</v>
      </c>
      <c r="D441" t="s">
        <v>2503</v>
      </c>
    </row>
    <row r="442" spans="1:4" ht="12.75">
      <c r="A442" s="1" t="s">
        <v>2286</v>
      </c>
      <c r="B442" s="1" t="s">
        <v>2504</v>
      </c>
      <c r="C442" s="1" t="s">
        <v>2505</v>
      </c>
      <c r="D442" t="s">
        <v>2506</v>
      </c>
    </row>
    <row r="443" spans="1:4" ht="12.75">
      <c r="A443" s="1" t="s">
        <v>2286</v>
      </c>
      <c r="B443" s="1" t="s">
        <v>2507</v>
      </c>
      <c r="C443" s="1" t="s">
        <v>2508</v>
      </c>
      <c r="D443" t="s">
        <v>2509</v>
      </c>
    </row>
    <row r="444" spans="1:4" ht="12.75">
      <c r="A444" s="1" t="s">
        <v>2286</v>
      </c>
      <c r="B444" s="1" t="s">
        <v>2295</v>
      </c>
      <c r="C444" s="1" t="s">
        <v>2510</v>
      </c>
      <c r="D444" t="s">
        <v>2511</v>
      </c>
    </row>
    <row r="445" spans="1:4" ht="12.75">
      <c r="A445" s="1" t="s">
        <v>2286</v>
      </c>
      <c r="B445" s="1" t="s">
        <v>2512</v>
      </c>
      <c r="C445" s="1" t="s">
        <v>2513</v>
      </c>
      <c r="D445" t="s">
        <v>2514</v>
      </c>
    </row>
    <row r="446" spans="1:4" ht="12.75">
      <c r="A446" s="1" t="s">
        <v>2286</v>
      </c>
      <c r="B446" s="1" t="s">
        <v>2515</v>
      </c>
      <c r="C446" s="1" t="s">
        <v>2516</v>
      </c>
      <c r="D446" t="s">
        <v>2516</v>
      </c>
    </row>
    <row r="447" spans="1:4" ht="12.75">
      <c r="A447" s="1" t="s">
        <v>2286</v>
      </c>
      <c r="B447" s="1" t="s">
        <v>2295</v>
      </c>
      <c r="C447" s="1" t="s">
        <v>2517</v>
      </c>
      <c r="D447" t="s">
        <v>2517</v>
      </c>
    </row>
    <row r="448" spans="1:4" ht="12.75">
      <c r="A448" s="1" t="s">
        <v>2286</v>
      </c>
      <c r="B448" s="1" t="s">
        <v>2518</v>
      </c>
      <c r="C448" s="1" t="s">
        <v>2519</v>
      </c>
      <c r="D448" t="s">
        <v>2519</v>
      </c>
    </row>
    <row r="449" spans="1:4" ht="12.75">
      <c r="A449" s="1" t="s">
        <v>2286</v>
      </c>
      <c r="B449" s="1" t="s">
        <v>2520</v>
      </c>
      <c r="C449" s="1" t="s">
        <v>2521</v>
      </c>
      <c r="D449" t="s">
        <v>2522</v>
      </c>
    </row>
    <row r="450" spans="1:4" ht="12.75">
      <c r="A450" s="1" t="s">
        <v>2286</v>
      </c>
      <c r="B450" s="1" t="s">
        <v>2523</v>
      </c>
      <c r="C450" s="1" t="s">
        <v>2524</v>
      </c>
      <c r="D450" t="s">
        <v>2525</v>
      </c>
    </row>
    <row r="451" spans="1:4" ht="12.75">
      <c r="A451" s="1" t="s">
        <v>2286</v>
      </c>
      <c r="B451" s="1" t="s">
        <v>2526</v>
      </c>
      <c r="C451" s="1" t="s">
        <v>2527</v>
      </c>
      <c r="D451" t="s">
        <v>2528</v>
      </c>
    </row>
    <row r="452" spans="1:4" ht="12.75">
      <c r="A452" s="1" t="s">
        <v>2286</v>
      </c>
      <c r="B452" s="1" t="s">
        <v>2529</v>
      </c>
      <c r="C452" s="1" t="s">
        <v>2530</v>
      </c>
      <c r="D452" t="s">
        <v>2531</v>
      </c>
    </row>
    <row r="453" spans="1:4" ht="12.75">
      <c r="A453" s="1" t="s">
        <v>2286</v>
      </c>
      <c r="B453" s="1" t="s">
        <v>2532</v>
      </c>
      <c r="C453" s="1" t="s">
        <v>2533</v>
      </c>
      <c r="D453" t="s">
        <v>2533</v>
      </c>
    </row>
    <row r="454" spans="1:4" ht="12.75">
      <c r="A454" s="1" t="s">
        <v>2286</v>
      </c>
      <c r="B454" s="1" t="s">
        <v>2534</v>
      </c>
      <c r="C454" s="1" t="s">
        <v>2535</v>
      </c>
      <c r="D454" t="s">
        <v>2536</v>
      </c>
    </row>
    <row r="455" spans="1:4" ht="12.75">
      <c r="A455" s="1" t="s">
        <v>2286</v>
      </c>
      <c r="B455" s="1" t="s">
        <v>2537</v>
      </c>
      <c r="C455" s="1" t="s">
        <v>2538</v>
      </c>
      <c r="D455" t="s">
        <v>2539</v>
      </c>
    </row>
    <row r="456" spans="1:4" ht="12.75">
      <c r="A456" s="1" t="s">
        <v>2286</v>
      </c>
      <c r="B456" s="1" t="s">
        <v>2540</v>
      </c>
      <c r="C456" s="1" t="s">
        <v>2541</v>
      </c>
      <c r="D456" t="s">
        <v>2542</v>
      </c>
    </row>
    <row r="457" spans="1:4" ht="12.75">
      <c r="A457" s="1" t="s">
        <v>2286</v>
      </c>
      <c r="B457" s="1" t="s">
        <v>2543</v>
      </c>
      <c r="C457" s="1" t="s">
        <v>2544</v>
      </c>
      <c r="D457" t="s">
        <v>2545</v>
      </c>
    </row>
    <row r="458" spans="1:4" ht="12.75">
      <c r="A458" s="1" t="s">
        <v>2286</v>
      </c>
      <c r="B458" s="1" t="s">
        <v>2546</v>
      </c>
      <c r="C458" s="1" t="s">
        <v>2547</v>
      </c>
      <c r="D458" t="s">
        <v>2548</v>
      </c>
    </row>
    <row r="459" spans="1:4" ht="12.75">
      <c r="A459" s="1" t="s">
        <v>2286</v>
      </c>
      <c r="B459" s="1" t="s">
        <v>2549</v>
      </c>
      <c r="C459" s="1" t="s">
        <v>2550</v>
      </c>
      <c r="D459" t="s">
        <v>2551</v>
      </c>
    </row>
    <row r="460" spans="1:4" ht="12.75">
      <c r="A460" s="1" t="s">
        <v>2286</v>
      </c>
      <c r="B460" s="1" t="s">
        <v>2552</v>
      </c>
      <c r="C460" s="1" t="s">
        <v>2553</v>
      </c>
      <c r="D460" t="s">
        <v>2554</v>
      </c>
    </row>
    <row r="461" spans="1:4" ht="12.75">
      <c r="A461" s="1" t="s">
        <v>2286</v>
      </c>
      <c r="B461" s="1" t="s">
        <v>2555</v>
      </c>
      <c r="C461" s="1" t="s">
        <v>2556</v>
      </c>
      <c r="D461" t="s">
        <v>2557</v>
      </c>
    </row>
    <row r="462" spans="1:4" ht="12.75">
      <c r="A462" s="1" t="s">
        <v>2286</v>
      </c>
      <c r="B462" s="1" t="s">
        <v>2558</v>
      </c>
      <c r="C462" s="1" t="s">
        <v>2559</v>
      </c>
      <c r="D462" t="s">
        <v>2560</v>
      </c>
    </row>
    <row r="463" spans="1:4" ht="12.75">
      <c r="A463" s="1" t="s">
        <v>2286</v>
      </c>
      <c r="B463" s="1" t="s">
        <v>2561</v>
      </c>
      <c r="C463" s="1" t="s">
        <v>2562</v>
      </c>
      <c r="D463" t="s">
        <v>2563</v>
      </c>
    </row>
    <row r="464" spans="1:4" ht="12.75">
      <c r="A464" s="1" t="s">
        <v>2286</v>
      </c>
      <c r="B464" s="1" t="s">
        <v>2295</v>
      </c>
      <c r="C464" s="1" t="s">
        <v>2564</v>
      </c>
      <c r="D464" t="s">
        <v>2565</v>
      </c>
    </row>
    <row r="465" spans="1:4" ht="12.75">
      <c r="A465" s="1" t="s">
        <v>2286</v>
      </c>
      <c r="B465" s="1" t="s">
        <v>2566</v>
      </c>
      <c r="C465" s="1" t="s">
        <v>2567</v>
      </c>
      <c r="D465" t="s">
        <v>2568</v>
      </c>
    </row>
    <row r="466" spans="1:4" ht="12.75">
      <c r="A466" s="1" t="s">
        <v>2286</v>
      </c>
      <c r="B466" s="1" t="s">
        <v>2569</v>
      </c>
      <c r="C466" s="1" t="s">
        <v>2570</v>
      </c>
      <c r="D466" t="s">
        <v>2571</v>
      </c>
    </row>
    <row r="467" spans="1:4" ht="12.75">
      <c r="A467" s="1" t="s">
        <v>2286</v>
      </c>
      <c r="B467" s="1" t="s">
        <v>2572</v>
      </c>
      <c r="C467" s="1" t="s">
        <v>2573</v>
      </c>
      <c r="D467" t="s">
        <v>2573</v>
      </c>
    </row>
    <row r="468" spans="1:4" ht="12.75">
      <c r="A468" s="1" t="s">
        <v>2286</v>
      </c>
      <c r="B468" s="1" t="s">
        <v>2574</v>
      </c>
      <c r="C468" s="1" t="s">
        <v>2575</v>
      </c>
      <c r="D468" t="s">
        <v>2575</v>
      </c>
    </row>
    <row r="469" spans="1:4" ht="12.75">
      <c r="A469" s="1" t="s">
        <v>2286</v>
      </c>
      <c r="B469" s="1" t="s">
        <v>2576</v>
      </c>
      <c r="C469" s="1" t="s">
        <v>2577</v>
      </c>
      <c r="D469" t="s">
        <v>2577</v>
      </c>
    </row>
    <row r="470" spans="1:4" ht="12.75">
      <c r="A470" s="1" t="s">
        <v>2286</v>
      </c>
      <c r="B470" s="1" t="s">
        <v>2578</v>
      </c>
      <c r="C470" s="1" t="s">
        <v>2579</v>
      </c>
      <c r="D470" t="s">
        <v>2580</v>
      </c>
    </row>
    <row r="471" spans="1:4" ht="12.75">
      <c r="A471" s="1" t="s">
        <v>2286</v>
      </c>
      <c r="B471" s="1" t="s">
        <v>2581</v>
      </c>
      <c r="C471" s="1" t="s">
        <v>2582</v>
      </c>
      <c r="D471" t="s">
        <v>2583</v>
      </c>
    </row>
    <row r="472" spans="1:4" ht="12.75">
      <c r="A472" s="1" t="s">
        <v>2286</v>
      </c>
      <c r="B472" s="1" t="s">
        <v>2584</v>
      </c>
      <c r="C472" s="1" t="s">
        <v>2585</v>
      </c>
      <c r="D472" t="s">
        <v>2585</v>
      </c>
    </row>
    <row r="473" spans="1:4" ht="12.75">
      <c r="A473" s="1" t="s">
        <v>2286</v>
      </c>
      <c r="B473" s="1" t="s">
        <v>2586</v>
      </c>
      <c r="C473" s="1" t="s">
        <v>2587</v>
      </c>
      <c r="D473" t="s">
        <v>2587</v>
      </c>
    </row>
    <row r="474" spans="1:4" ht="12.75">
      <c r="A474" s="1" t="s">
        <v>2286</v>
      </c>
      <c r="B474" s="1" t="s">
        <v>2588</v>
      </c>
      <c r="C474" s="1" t="s">
        <v>2589</v>
      </c>
      <c r="D474" t="s">
        <v>2590</v>
      </c>
    </row>
    <row r="475" spans="1:4" ht="12.75">
      <c r="A475" s="1" t="s">
        <v>2286</v>
      </c>
      <c r="B475" s="1" t="s">
        <v>2591</v>
      </c>
      <c r="C475" s="1" t="s">
        <v>2592</v>
      </c>
      <c r="D475" t="s">
        <v>2593</v>
      </c>
    </row>
    <row r="476" spans="1:4" ht="12.75">
      <c r="A476" s="1" t="s">
        <v>2286</v>
      </c>
      <c r="B476" s="1" t="s">
        <v>2594</v>
      </c>
      <c r="C476" s="1" t="s">
        <v>2595</v>
      </c>
      <c r="D476" t="s">
        <v>2595</v>
      </c>
    </row>
    <row r="477" spans="1:4" ht="12.75">
      <c r="A477" s="1" t="s">
        <v>2286</v>
      </c>
      <c r="B477" s="1" t="s">
        <v>2596</v>
      </c>
      <c r="C477" s="1" t="s">
        <v>2597</v>
      </c>
      <c r="D477" t="s">
        <v>2598</v>
      </c>
    </row>
    <row r="478" spans="1:4" ht="12.75">
      <c r="A478" s="1" t="s">
        <v>2286</v>
      </c>
      <c r="B478" s="1" t="s">
        <v>2599</v>
      </c>
      <c r="C478" s="1" t="s">
        <v>2600</v>
      </c>
      <c r="D478" t="s">
        <v>2601</v>
      </c>
    </row>
    <row r="479" spans="1:4" ht="12.75">
      <c r="A479" s="1" t="s">
        <v>2286</v>
      </c>
      <c r="B479" s="1" t="s">
        <v>2602</v>
      </c>
      <c r="C479" s="1" t="s">
        <v>2603</v>
      </c>
      <c r="D479" t="s">
        <v>2603</v>
      </c>
    </row>
    <row r="480" spans="1:4" ht="12.75">
      <c r="A480" s="1" t="s">
        <v>2286</v>
      </c>
      <c r="B480" s="1" t="s">
        <v>2604</v>
      </c>
      <c r="C480" s="1" t="s">
        <v>2605</v>
      </c>
      <c r="D480" t="s">
        <v>2606</v>
      </c>
    </row>
    <row r="481" spans="1:4" ht="12.75">
      <c r="A481" s="1" t="s">
        <v>2286</v>
      </c>
      <c r="B481" s="1" t="s">
        <v>2607</v>
      </c>
      <c r="C481" s="1" t="s">
        <v>2608</v>
      </c>
      <c r="D481" t="s">
        <v>2608</v>
      </c>
    </row>
    <row r="482" spans="1:4" ht="12.75">
      <c r="A482" s="1" t="s">
        <v>2286</v>
      </c>
      <c r="B482" s="1" t="s">
        <v>2609</v>
      </c>
      <c r="C482" s="1" t="s">
        <v>2610</v>
      </c>
      <c r="D482" t="s">
        <v>2611</v>
      </c>
    </row>
    <row r="483" spans="1:4" ht="12.75">
      <c r="A483" s="1" t="s">
        <v>2286</v>
      </c>
      <c r="B483" s="1" t="s">
        <v>2612</v>
      </c>
      <c r="C483" s="1" t="s">
        <v>2613</v>
      </c>
      <c r="D483" t="s">
        <v>2613</v>
      </c>
    </row>
    <row r="484" spans="1:4" ht="12.75">
      <c r="A484" s="1" t="s">
        <v>2286</v>
      </c>
      <c r="B484" s="1" t="s">
        <v>2614</v>
      </c>
      <c r="C484" s="1" t="s">
        <v>2615</v>
      </c>
      <c r="D484" t="s">
        <v>2615</v>
      </c>
    </row>
    <row r="485" spans="1:4" ht="12.75">
      <c r="A485" s="1" t="s">
        <v>2286</v>
      </c>
      <c r="B485" s="1" t="s">
        <v>2616</v>
      </c>
      <c r="C485" s="1" t="s">
        <v>2617</v>
      </c>
      <c r="D485" t="s">
        <v>2618</v>
      </c>
    </row>
    <row r="486" spans="1:4" ht="12.75">
      <c r="A486" s="1" t="s">
        <v>2286</v>
      </c>
      <c r="B486" s="1" t="s">
        <v>2619</v>
      </c>
      <c r="C486" s="1" t="s">
        <v>2620</v>
      </c>
      <c r="D486" t="s">
        <v>2620</v>
      </c>
    </row>
    <row r="487" spans="1:4" ht="12.75">
      <c r="A487" s="1" t="s">
        <v>2286</v>
      </c>
      <c r="B487" s="1" t="s">
        <v>2621</v>
      </c>
      <c r="C487" s="1" t="s">
        <v>2622</v>
      </c>
      <c r="D487" t="s">
        <v>2622</v>
      </c>
    </row>
    <row r="488" spans="1:4" ht="12.75">
      <c r="A488" s="1" t="s">
        <v>2286</v>
      </c>
      <c r="B488" s="1" t="s">
        <v>2623</v>
      </c>
      <c r="C488" s="1" t="s">
        <v>2624</v>
      </c>
      <c r="D488" t="s">
        <v>2625</v>
      </c>
    </row>
    <row r="489" spans="1:4" ht="12.75">
      <c r="A489" s="1" t="s">
        <v>2286</v>
      </c>
      <c r="B489" s="1" t="s">
        <v>2626</v>
      </c>
      <c r="C489" s="1" t="s">
        <v>2627</v>
      </c>
      <c r="D489" t="s">
        <v>2628</v>
      </c>
    </row>
    <row r="490" spans="1:4" ht="12.75">
      <c r="A490" s="1" t="s">
        <v>2286</v>
      </c>
      <c r="B490" s="1" t="s">
        <v>2629</v>
      </c>
      <c r="C490" s="1" t="s">
        <v>2630</v>
      </c>
      <c r="D490" t="s">
        <v>2630</v>
      </c>
    </row>
    <row r="491" spans="1:4" ht="12.75">
      <c r="A491" s="1" t="s">
        <v>2286</v>
      </c>
      <c r="B491" s="1" t="s">
        <v>2631</v>
      </c>
      <c r="C491" s="1" t="s">
        <v>2632</v>
      </c>
      <c r="D491" t="s">
        <v>2633</v>
      </c>
    </row>
    <row r="492" spans="1:4" ht="12.75">
      <c r="A492" s="1" t="s">
        <v>2286</v>
      </c>
      <c r="B492" s="1" t="s">
        <v>2634</v>
      </c>
      <c r="C492" s="1" t="s">
        <v>2635</v>
      </c>
      <c r="D492" t="s">
        <v>2636</v>
      </c>
    </row>
    <row r="493" spans="1:4" ht="12.75">
      <c r="A493" s="1" t="s">
        <v>2286</v>
      </c>
      <c r="B493" s="1" t="s">
        <v>2637</v>
      </c>
      <c r="C493" s="1" t="s">
        <v>2638</v>
      </c>
      <c r="D493" t="s">
        <v>2639</v>
      </c>
    </row>
    <row r="494" spans="1:4" ht="12.75">
      <c r="A494" s="1" t="s">
        <v>2286</v>
      </c>
      <c r="B494" s="1" t="s">
        <v>2640</v>
      </c>
      <c r="C494" s="1" t="s">
        <v>2641</v>
      </c>
      <c r="D494" t="s">
        <v>2642</v>
      </c>
    </row>
    <row r="495" spans="1:4" ht="12.75">
      <c r="A495" s="1" t="s">
        <v>2286</v>
      </c>
      <c r="B495" s="1" t="s">
        <v>2643</v>
      </c>
      <c r="C495" s="1" t="s">
        <v>2644</v>
      </c>
      <c r="D495" t="s">
        <v>2645</v>
      </c>
    </row>
    <row r="496" spans="1:4" ht="12.75">
      <c r="A496" s="1" t="s">
        <v>2286</v>
      </c>
      <c r="B496" s="1" t="s">
        <v>2646</v>
      </c>
      <c r="C496" s="1" t="s">
        <v>2647</v>
      </c>
      <c r="D496" t="s">
        <v>2647</v>
      </c>
    </row>
    <row r="497" spans="1:4" ht="12.75">
      <c r="A497" s="1" t="s">
        <v>2286</v>
      </c>
      <c r="B497" s="1" t="s">
        <v>2648</v>
      </c>
      <c r="C497" s="1" t="s">
        <v>2649</v>
      </c>
      <c r="D497" t="s">
        <v>2650</v>
      </c>
    </row>
    <row r="498" spans="1:4" ht="12.75">
      <c r="A498" s="1" t="s">
        <v>2286</v>
      </c>
      <c r="B498" s="1" t="s">
        <v>2651</v>
      </c>
      <c r="C498" s="1" t="s">
        <v>2652</v>
      </c>
      <c r="D498" t="s">
        <v>2653</v>
      </c>
    </row>
    <row r="499" spans="1:4" ht="12.75">
      <c r="A499" s="1" t="s">
        <v>2286</v>
      </c>
      <c r="B499" s="1" t="s">
        <v>2295</v>
      </c>
      <c r="C499" s="1" t="s">
        <v>2654</v>
      </c>
      <c r="D499" t="s">
        <v>2654</v>
      </c>
    </row>
    <row r="500" spans="1:4" ht="12.75">
      <c r="A500" s="1" t="s">
        <v>2286</v>
      </c>
      <c r="B500" s="1" t="s">
        <v>2655</v>
      </c>
      <c r="C500" s="1" t="s">
        <v>2656</v>
      </c>
      <c r="D500" t="s">
        <v>2657</v>
      </c>
    </row>
    <row r="501" spans="1:4" ht="12.75">
      <c r="A501" s="1" t="s">
        <v>2286</v>
      </c>
      <c r="B501" s="1" t="s">
        <v>2658</v>
      </c>
      <c r="C501" s="1" t="s">
        <v>2659</v>
      </c>
      <c r="D501" t="s">
        <v>2659</v>
      </c>
    </row>
    <row r="502" spans="1:4" ht="12.75">
      <c r="A502" s="1" t="s">
        <v>2286</v>
      </c>
      <c r="B502" s="1" t="s">
        <v>2660</v>
      </c>
      <c r="C502" s="1" t="s">
        <v>2661</v>
      </c>
      <c r="D502" t="s">
        <v>2661</v>
      </c>
    </row>
    <row r="503" spans="1:4" ht="12.75">
      <c r="A503" s="1" t="s">
        <v>2286</v>
      </c>
      <c r="B503" s="1" t="s">
        <v>2662</v>
      </c>
      <c r="C503" s="1" t="s">
        <v>2663</v>
      </c>
      <c r="D503" t="s">
        <v>2664</v>
      </c>
    </row>
    <row r="504" spans="1:4" ht="12.75">
      <c r="A504" s="1" t="s">
        <v>2286</v>
      </c>
      <c r="B504" s="1" t="s">
        <v>2665</v>
      </c>
      <c r="C504" s="1" t="s">
        <v>2666</v>
      </c>
      <c r="D504" t="s">
        <v>2666</v>
      </c>
    </row>
    <row r="505" spans="1:4" ht="12.75">
      <c r="A505" s="1" t="s">
        <v>2286</v>
      </c>
      <c r="B505" s="1" t="s">
        <v>2667</v>
      </c>
      <c r="C505" s="1" t="s">
        <v>2668</v>
      </c>
      <c r="D505" t="s">
        <v>2669</v>
      </c>
    </row>
    <row r="506" spans="1:4" ht="12.75">
      <c r="A506" s="1" t="s">
        <v>2286</v>
      </c>
      <c r="B506" s="1" t="s">
        <v>2670</v>
      </c>
      <c r="C506" s="1" t="s">
        <v>2671</v>
      </c>
      <c r="D506" t="s">
        <v>2672</v>
      </c>
    </row>
    <row r="507" spans="1:4" ht="12.75">
      <c r="A507" s="1" t="s">
        <v>2286</v>
      </c>
      <c r="B507" s="1" t="s">
        <v>2673</v>
      </c>
      <c r="C507" s="1" t="s">
        <v>2674</v>
      </c>
      <c r="D507" t="s">
        <v>2675</v>
      </c>
    </row>
    <row r="508" spans="1:4" ht="12.75">
      <c r="A508" s="1" t="s">
        <v>2286</v>
      </c>
      <c r="B508" s="1" t="s">
        <v>2676</v>
      </c>
      <c r="C508" s="1" t="s">
        <v>2677</v>
      </c>
      <c r="D508" t="s">
        <v>2678</v>
      </c>
    </row>
    <row r="509" spans="1:4" ht="12.75">
      <c r="A509" s="1" t="s">
        <v>2286</v>
      </c>
      <c r="B509" s="1" t="s">
        <v>2679</v>
      </c>
      <c r="C509" s="1" t="s">
        <v>2680</v>
      </c>
      <c r="D509" t="s">
        <v>2680</v>
      </c>
    </row>
    <row r="510" spans="1:4" ht="12.75">
      <c r="A510" s="1" t="s">
        <v>2286</v>
      </c>
      <c r="B510" s="1" t="s">
        <v>2681</v>
      </c>
      <c r="C510" s="1" t="s">
        <v>2682</v>
      </c>
      <c r="D510" t="s">
        <v>2682</v>
      </c>
    </row>
    <row r="511" spans="1:4" ht="12.75">
      <c r="A511" s="1" t="s">
        <v>2286</v>
      </c>
      <c r="B511" s="1" t="s">
        <v>2683</v>
      </c>
      <c r="C511" s="1" t="s">
        <v>2684</v>
      </c>
      <c r="D511" t="s">
        <v>2685</v>
      </c>
    </row>
    <row r="512" spans="1:4" ht="12.75">
      <c r="A512" s="1" t="s">
        <v>2286</v>
      </c>
      <c r="B512" s="1" t="s">
        <v>2686</v>
      </c>
      <c r="C512" s="1" t="s">
        <v>2687</v>
      </c>
      <c r="D512" t="s">
        <v>2687</v>
      </c>
    </row>
    <row r="513" spans="1:4" ht="12.75">
      <c r="A513" s="1" t="s">
        <v>2286</v>
      </c>
      <c r="B513" s="1" t="s">
        <v>2295</v>
      </c>
      <c r="C513" s="1" t="s">
        <v>2688</v>
      </c>
      <c r="D513" t="s">
        <v>2689</v>
      </c>
    </row>
    <row r="514" spans="1:4" ht="12.75">
      <c r="A514" s="1" t="s">
        <v>2286</v>
      </c>
      <c r="B514" s="1" t="s">
        <v>2690</v>
      </c>
      <c r="C514" s="1" t="s">
        <v>2691</v>
      </c>
      <c r="D514" t="s">
        <v>2692</v>
      </c>
    </row>
    <row r="515" spans="1:4" ht="12.75">
      <c r="A515" s="1" t="s">
        <v>2286</v>
      </c>
      <c r="B515" s="1" t="s">
        <v>2693</v>
      </c>
      <c r="C515" s="1" t="s">
        <v>2694</v>
      </c>
      <c r="D515" t="s">
        <v>2694</v>
      </c>
    </row>
    <row r="516" spans="1:4" ht="12.75">
      <c r="A516" s="1" t="s">
        <v>2286</v>
      </c>
      <c r="B516" s="1" t="s">
        <v>2695</v>
      </c>
      <c r="C516" s="1" t="s">
        <v>2696</v>
      </c>
      <c r="D516" t="s">
        <v>2696</v>
      </c>
    </row>
    <row r="517" spans="1:4" ht="12.75">
      <c r="A517" s="1" t="s">
        <v>2286</v>
      </c>
      <c r="B517" s="1" t="s">
        <v>2697</v>
      </c>
      <c r="C517" s="1" t="s">
        <v>2698</v>
      </c>
      <c r="D517" t="s">
        <v>2698</v>
      </c>
    </row>
    <row r="518" spans="1:4" ht="12.75">
      <c r="A518" s="1" t="s">
        <v>2286</v>
      </c>
      <c r="B518" s="1" t="s">
        <v>2699</v>
      </c>
      <c r="C518" s="1" t="s">
        <v>2700</v>
      </c>
      <c r="D518" t="s">
        <v>2700</v>
      </c>
    </row>
    <row r="519" spans="1:4" ht="12.75">
      <c r="A519" s="1" t="s">
        <v>2286</v>
      </c>
      <c r="B519" s="1" t="s">
        <v>2701</v>
      </c>
      <c r="C519" s="1" t="s">
        <v>2702</v>
      </c>
      <c r="D519" t="s">
        <v>2703</v>
      </c>
    </row>
    <row r="520" spans="1:4" ht="12.75">
      <c r="A520" s="1" t="s">
        <v>2286</v>
      </c>
      <c r="B520" s="1" t="s">
        <v>2704</v>
      </c>
      <c r="C520" s="1" t="s">
        <v>2705</v>
      </c>
      <c r="D520" t="s">
        <v>2705</v>
      </c>
    </row>
    <row r="521" spans="1:4" ht="12.75">
      <c r="A521" s="1" t="s">
        <v>2286</v>
      </c>
      <c r="B521" s="1" t="s">
        <v>2706</v>
      </c>
      <c r="C521" s="1" t="s">
        <v>2707</v>
      </c>
      <c r="D521" t="s">
        <v>2708</v>
      </c>
    </row>
    <row r="522" spans="1:4" ht="12.75">
      <c r="A522" s="1" t="s">
        <v>2286</v>
      </c>
      <c r="B522" s="1" t="s">
        <v>2709</v>
      </c>
      <c r="C522" s="1" t="s">
        <v>2710</v>
      </c>
      <c r="D522" t="s">
        <v>2710</v>
      </c>
    </row>
    <row r="523" spans="1:4" ht="12.75">
      <c r="A523" s="1" t="s">
        <v>2286</v>
      </c>
      <c r="B523" s="1" t="s">
        <v>2711</v>
      </c>
      <c r="C523" s="1" t="s">
        <v>2712</v>
      </c>
      <c r="D523" t="s">
        <v>2713</v>
      </c>
    </row>
    <row r="524" spans="1:4" ht="12.75">
      <c r="A524" s="1" t="s">
        <v>2286</v>
      </c>
      <c r="B524" s="1" t="s">
        <v>2714</v>
      </c>
      <c r="C524" s="1" t="s">
        <v>2715</v>
      </c>
      <c r="D524" t="s">
        <v>2715</v>
      </c>
    </row>
    <row r="525" spans="1:4" ht="12.75">
      <c r="A525" s="1" t="s">
        <v>2286</v>
      </c>
      <c r="B525" s="1" t="s">
        <v>2295</v>
      </c>
      <c r="C525" s="1" t="s">
        <v>2716</v>
      </c>
      <c r="D525" t="s">
        <v>2717</v>
      </c>
    </row>
    <row r="526" spans="1:4" ht="12.75">
      <c r="A526" s="1" t="s">
        <v>2286</v>
      </c>
      <c r="B526" s="1" t="s">
        <v>2718</v>
      </c>
      <c r="C526" s="1" t="s">
        <v>2719</v>
      </c>
      <c r="D526" t="s">
        <v>2719</v>
      </c>
    </row>
    <row r="527" spans="1:4" ht="12.75">
      <c r="A527" s="1" t="s">
        <v>2286</v>
      </c>
      <c r="B527" s="1" t="s">
        <v>2720</v>
      </c>
      <c r="C527" s="1" t="s">
        <v>2721</v>
      </c>
      <c r="D527" t="s">
        <v>2722</v>
      </c>
    </row>
    <row r="528" spans="1:4" ht="12.75">
      <c r="A528" s="1" t="s">
        <v>2286</v>
      </c>
      <c r="B528" s="1" t="s">
        <v>2572</v>
      </c>
      <c r="C528" s="1" t="s">
        <v>2723</v>
      </c>
      <c r="D528" t="s">
        <v>2724</v>
      </c>
    </row>
    <row r="529" spans="1:4" ht="12.75">
      <c r="A529" s="1" t="s">
        <v>2286</v>
      </c>
      <c r="B529" s="1" t="s">
        <v>2725</v>
      </c>
      <c r="C529" s="1" t="s">
        <v>2726</v>
      </c>
      <c r="D529" t="s">
        <v>2726</v>
      </c>
    </row>
    <row r="530" spans="1:4" ht="12.75">
      <c r="A530" s="1" t="s">
        <v>2286</v>
      </c>
      <c r="B530" s="1" t="s">
        <v>2727</v>
      </c>
      <c r="C530" s="1" t="s">
        <v>2728</v>
      </c>
      <c r="D530" t="s">
        <v>2729</v>
      </c>
    </row>
    <row r="531" spans="1:4" ht="12.75">
      <c r="A531" s="1" t="s">
        <v>2286</v>
      </c>
      <c r="B531" s="1" t="s">
        <v>2730</v>
      </c>
      <c r="C531" s="1" t="s">
        <v>2731</v>
      </c>
      <c r="D531" t="s">
        <v>2732</v>
      </c>
    </row>
    <row r="532" spans="1:4" ht="12.75">
      <c r="A532" s="1" t="s">
        <v>2286</v>
      </c>
      <c r="B532" s="1" t="s">
        <v>2295</v>
      </c>
      <c r="C532" s="1" t="s">
        <v>2733</v>
      </c>
      <c r="D532" t="s">
        <v>2734</v>
      </c>
    </row>
    <row r="533" spans="1:4" ht="12.75">
      <c r="A533" s="1" t="s">
        <v>2286</v>
      </c>
      <c r="B533" s="1" t="s">
        <v>2295</v>
      </c>
      <c r="C533" s="1" t="s">
        <v>2735</v>
      </c>
      <c r="D533" t="s">
        <v>2736</v>
      </c>
    </row>
    <row r="534" spans="1:4" ht="12.75">
      <c r="A534" s="1" t="s">
        <v>2286</v>
      </c>
      <c r="B534" s="1" t="s">
        <v>2737</v>
      </c>
      <c r="C534" s="1" t="s">
        <v>2738</v>
      </c>
      <c r="D534" t="s">
        <v>2739</v>
      </c>
    </row>
    <row r="535" spans="1:4" ht="12.75">
      <c r="A535" s="1" t="s">
        <v>2286</v>
      </c>
      <c r="B535" s="1" t="s">
        <v>2295</v>
      </c>
      <c r="C535" s="1" t="s">
        <v>2740</v>
      </c>
      <c r="D535" t="s">
        <v>2741</v>
      </c>
    </row>
    <row r="536" spans="1:4" ht="12.75">
      <c r="A536" s="1" t="s">
        <v>2286</v>
      </c>
      <c r="B536" s="1" t="s">
        <v>2742</v>
      </c>
      <c r="C536" s="1" t="s">
        <v>2743</v>
      </c>
      <c r="D536" t="s">
        <v>2743</v>
      </c>
    </row>
    <row r="537" spans="1:4" ht="12.75">
      <c r="A537" s="1" t="s">
        <v>2286</v>
      </c>
      <c r="B537" s="1" t="s">
        <v>2744</v>
      </c>
      <c r="C537" s="1" t="s">
        <v>2745</v>
      </c>
      <c r="D537" t="s">
        <v>2746</v>
      </c>
    </row>
    <row r="538" spans="1:4" ht="12.75">
      <c r="A538" s="1" t="s">
        <v>2286</v>
      </c>
      <c r="B538" s="1" t="s">
        <v>2747</v>
      </c>
      <c r="C538" s="1" t="s">
        <v>2748</v>
      </c>
      <c r="D538" t="s">
        <v>2749</v>
      </c>
    </row>
    <row r="539" spans="1:4" ht="12.75">
      <c r="A539" s="1" t="s">
        <v>2286</v>
      </c>
      <c r="B539" s="1" t="s">
        <v>2750</v>
      </c>
      <c r="C539" s="1" t="s">
        <v>2751</v>
      </c>
      <c r="D539" t="s">
        <v>2752</v>
      </c>
    </row>
    <row r="540" spans="1:4" ht="12.75">
      <c r="A540" s="1" t="s">
        <v>2286</v>
      </c>
      <c r="B540" s="1" t="s">
        <v>2753</v>
      </c>
      <c r="C540" s="1" t="s">
        <v>2754</v>
      </c>
      <c r="D540" t="s">
        <v>2755</v>
      </c>
    </row>
    <row r="541" spans="1:4" ht="12.75">
      <c r="A541" s="1" t="s">
        <v>2286</v>
      </c>
      <c r="B541" s="1" t="s">
        <v>2756</v>
      </c>
      <c r="C541" s="1" t="s">
        <v>2757</v>
      </c>
      <c r="D541" t="s">
        <v>2758</v>
      </c>
    </row>
    <row r="542" spans="1:4" ht="12.75">
      <c r="A542" s="1" t="s">
        <v>2286</v>
      </c>
      <c r="B542" s="1" t="s">
        <v>2759</v>
      </c>
      <c r="C542" s="1" t="s">
        <v>2760</v>
      </c>
      <c r="D542" t="s">
        <v>2760</v>
      </c>
    </row>
    <row r="543" spans="1:4" ht="12.75">
      <c r="A543" s="1" t="s">
        <v>2286</v>
      </c>
      <c r="B543" s="1" t="s">
        <v>2761</v>
      </c>
      <c r="C543" s="1" t="s">
        <v>2762</v>
      </c>
      <c r="D543" t="s">
        <v>2762</v>
      </c>
    </row>
    <row r="544" spans="1:4" ht="12.75">
      <c r="A544" s="1" t="s">
        <v>2286</v>
      </c>
      <c r="B544" s="1" t="s">
        <v>2763</v>
      </c>
      <c r="C544" s="1" t="s">
        <v>2764</v>
      </c>
      <c r="D544" t="s">
        <v>2765</v>
      </c>
    </row>
    <row r="545" spans="1:4" ht="12.75">
      <c r="A545" s="1" t="s">
        <v>2286</v>
      </c>
      <c r="B545" s="1" t="s">
        <v>2295</v>
      </c>
      <c r="C545" s="1" t="s">
        <v>2766</v>
      </c>
      <c r="D545" t="s">
        <v>2767</v>
      </c>
    </row>
    <row r="546" spans="1:4" ht="12.75">
      <c r="A546" s="1" t="s">
        <v>2286</v>
      </c>
      <c r="B546" s="1" t="s">
        <v>2768</v>
      </c>
      <c r="C546" s="1" t="s">
        <v>2769</v>
      </c>
      <c r="D546" t="s">
        <v>2770</v>
      </c>
    </row>
    <row r="547" spans="1:4" ht="12.75">
      <c r="A547" s="1" t="s">
        <v>2286</v>
      </c>
      <c r="B547" s="1" t="s">
        <v>2771</v>
      </c>
      <c r="C547" s="1" t="s">
        <v>2772</v>
      </c>
      <c r="D547" t="s">
        <v>2773</v>
      </c>
    </row>
    <row r="548" spans="1:4" ht="12.75">
      <c r="A548" s="1" t="s">
        <v>2286</v>
      </c>
      <c r="B548" s="1" t="s">
        <v>2774</v>
      </c>
      <c r="C548" s="1" t="s">
        <v>2775</v>
      </c>
      <c r="D548" t="s">
        <v>2776</v>
      </c>
    </row>
    <row r="549" spans="1:4" ht="12.75">
      <c r="A549" s="1" t="s">
        <v>2286</v>
      </c>
      <c r="B549" s="1" t="s">
        <v>2777</v>
      </c>
      <c r="C549" s="1" t="s">
        <v>2778</v>
      </c>
      <c r="D549" t="s">
        <v>2779</v>
      </c>
    </row>
    <row r="550" spans="1:4" ht="12.75">
      <c r="A550" s="1" t="s">
        <v>2286</v>
      </c>
      <c r="B550" s="1" t="s">
        <v>2780</v>
      </c>
      <c r="C550" s="1" t="s">
        <v>2781</v>
      </c>
      <c r="D550" t="s">
        <v>2782</v>
      </c>
    </row>
    <row r="551" spans="1:4" ht="12.75">
      <c r="A551" s="1" t="s">
        <v>2286</v>
      </c>
      <c r="B551" s="1" t="s">
        <v>2783</v>
      </c>
      <c r="C551" s="1" t="s">
        <v>2784</v>
      </c>
      <c r="D551" t="s">
        <v>2785</v>
      </c>
    </row>
    <row r="552" spans="1:4" ht="12.75">
      <c r="A552" s="1" t="s">
        <v>2286</v>
      </c>
      <c r="B552" s="1" t="s">
        <v>2786</v>
      </c>
      <c r="C552" s="1" t="s">
        <v>2787</v>
      </c>
      <c r="D552" t="s">
        <v>2788</v>
      </c>
    </row>
    <row r="553" spans="1:4" ht="12.75">
      <c r="A553" s="1" t="s">
        <v>2286</v>
      </c>
      <c r="B553" s="1" t="s">
        <v>2789</v>
      </c>
      <c r="C553" s="1" t="s">
        <v>2790</v>
      </c>
      <c r="D553" t="s">
        <v>2790</v>
      </c>
    </row>
    <row r="554" spans="1:4" ht="12.75">
      <c r="A554" s="1" t="s">
        <v>2286</v>
      </c>
      <c r="B554" s="1" t="s">
        <v>2791</v>
      </c>
      <c r="C554" s="1" t="s">
        <v>2792</v>
      </c>
      <c r="D554" t="s">
        <v>2793</v>
      </c>
    </row>
    <row r="555" spans="1:4" ht="12.75">
      <c r="A555" s="1" t="s">
        <v>2286</v>
      </c>
      <c r="B555" s="1" t="s">
        <v>2794</v>
      </c>
      <c r="C555" s="1" t="s">
        <v>2795</v>
      </c>
      <c r="D555" t="s">
        <v>2795</v>
      </c>
    </row>
    <row r="556" spans="1:4" ht="12.75">
      <c r="A556" s="1" t="s">
        <v>2286</v>
      </c>
      <c r="B556" s="1" t="s">
        <v>2796</v>
      </c>
      <c r="C556" s="1" t="s">
        <v>2797</v>
      </c>
      <c r="D556" t="s">
        <v>2797</v>
      </c>
    </row>
    <row r="557" spans="1:4" ht="12.75">
      <c r="A557" s="1" t="s">
        <v>2286</v>
      </c>
      <c r="B557" s="1" t="s">
        <v>2798</v>
      </c>
      <c r="C557" s="1" t="s">
        <v>2799</v>
      </c>
      <c r="D557" t="s">
        <v>2800</v>
      </c>
    </row>
    <row r="558" spans="1:4" ht="12.75">
      <c r="A558" s="1" t="s">
        <v>2286</v>
      </c>
      <c r="B558" s="1" t="s">
        <v>2801</v>
      </c>
      <c r="C558" s="1" t="s">
        <v>2802</v>
      </c>
      <c r="D558" t="s">
        <v>2803</v>
      </c>
    </row>
    <row r="559" spans="1:4" ht="12.75">
      <c r="A559" s="1" t="s">
        <v>2286</v>
      </c>
      <c r="B559" s="1" t="s">
        <v>2804</v>
      </c>
      <c r="C559" s="1" t="s">
        <v>2805</v>
      </c>
      <c r="D559" t="s">
        <v>2806</v>
      </c>
    </row>
    <row r="560" spans="1:4" ht="12.75">
      <c r="A560" s="1" t="s">
        <v>2286</v>
      </c>
      <c r="B560" s="1" t="s">
        <v>2807</v>
      </c>
      <c r="C560" s="1" t="s">
        <v>2808</v>
      </c>
      <c r="D560" t="s">
        <v>2809</v>
      </c>
    </row>
    <row r="561" spans="1:4" ht="12.75">
      <c r="A561" s="1" t="s">
        <v>2286</v>
      </c>
      <c r="B561" s="1" t="s">
        <v>2810</v>
      </c>
      <c r="C561" s="1" t="s">
        <v>2811</v>
      </c>
      <c r="D561" t="s">
        <v>2812</v>
      </c>
    </row>
    <row r="562" spans="1:4" ht="12.75">
      <c r="A562" s="1" t="s">
        <v>2286</v>
      </c>
      <c r="B562" s="1" t="s">
        <v>2813</v>
      </c>
      <c r="C562" s="1" t="s">
        <v>2814</v>
      </c>
      <c r="D562" t="s">
        <v>2815</v>
      </c>
    </row>
    <row r="563" spans="1:4" ht="12.75">
      <c r="A563" s="1" t="s">
        <v>2286</v>
      </c>
      <c r="B563" s="1" t="s">
        <v>2816</v>
      </c>
      <c r="C563" s="1" t="s">
        <v>2817</v>
      </c>
      <c r="D563" t="s">
        <v>2818</v>
      </c>
    </row>
    <row r="564" spans="1:4" ht="12.75">
      <c r="A564" s="1" t="s">
        <v>2286</v>
      </c>
      <c r="B564" s="1" t="s">
        <v>2819</v>
      </c>
      <c r="C564" s="1" t="s">
        <v>2820</v>
      </c>
      <c r="D564" t="s">
        <v>2821</v>
      </c>
    </row>
    <row r="565" spans="1:4" ht="12.75">
      <c r="A565" s="1" t="s">
        <v>2286</v>
      </c>
      <c r="B565" s="1" t="s">
        <v>2822</v>
      </c>
      <c r="C565" s="1" t="s">
        <v>2823</v>
      </c>
      <c r="D565" t="s">
        <v>2823</v>
      </c>
    </row>
    <row r="566" spans="1:4" ht="12.75">
      <c r="A566" s="1" t="s">
        <v>2286</v>
      </c>
      <c r="B566" s="1" t="s">
        <v>2824</v>
      </c>
      <c r="C566" s="1" t="s">
        <v>2825</v>
      </c>
      <c r="D566" t="s">
        <v>2825</v>
      </c>
    </row>
    <row r="567" spans="1:4" ht="12.75">
      <c r="A567" s="1" t="s">
        <v>2286</v>
      </c>
      <c r="B567" s="1" t="s">
        <v>2826</v>
      </c>
      <c r="C567" s="1" t="s">
        <v>2827</v>
      </c>
      <c r="D567" t="s">
        <v>2827</v>
      </c>
    </row>
    <row r="568" spans="1:4" ht="12.75">
      <c r="A568" s="1" t="s">
        <v>2286</v>
      </c>
      <c r="B568" s="1" t="s">
        <v>2828</v>
      </c>
      <c r="C568" s="1" t="s">
        <v>2829</v>
      </c>
      <c r="D568" t="s">
        <v>2829</v>
      </c>
    </row>
    <row r="569" spans="1:4" ht="12.75">
      <c r="A569" s="1" t="s">
        <v>2286</v>
      </c>
      <c r="B569" s="1" t="s">
        <v>2295</v>
      </c>
      <c r="C569" s="1" t="s">
        <v>2830</v>
      </c>
      <c r="D569" t="s">
        <v>2831</v>
      </c>
    </row>
    <row r="570" spans="1:4" ht="12.75">
      <c r="A570" s="1" t="s">
        <v>2286</v>
      </c>
      <c r="B570" s="1" t="s">
        <v>2832</v>
      </c>
      <c r="C570" s="1" t="s">
        <v>2833</v>
      </c>
      <c r="D570" t="s">
        <v>2834</v>
      </c>
    </row>
    <row r="571" spans="1:4" ht="12.75">
      <c r="A571" s="1" t="s">
        <v>2286</v>
      </c>
      <c r="B571" s="1" t="s">
        <v>2835</v>
      </c>
      <c r="C571" s="1" t="s">
        <v>2836</v>
      </c>
      <c r="D571" t="s">
        <v>2837</v>
      </c>
    </row>
    <row r="572" spans="1:4" ht="12.75">
      <c r="A572" s="1" t="s">
        <v>2286</v>
      </c>
      <c r="B572" s="1" t="s">
        <v>2838</v>
      </c>
      <c r="C572" s="1" t="s">
        <v>2839</v>
      </c>
      <c r="D572" t="s">
        <v>2840</v>
      </c>
    </row>
    <row r="573" spans="1:4" ht="12.75">
      <c r="A573" s="1" t="s">
        <v>2286</v>
      </c>
      <c r="B573" s="1" t="s">
        <v>2295</v>
      </c>
      <c r="C573" s="1" t="s">
        <v>2841</v>
      </c>
      <c r="D573" t="s">
        <v>2842</v>
      </c>
    </row>
    <row r="574" spans="1:4" ht="12.75">
      <c r="A574" s="1" t="s">
        <v>2286</v>
      </c>
      <c r="B574" s="1" t="s">
        <v>2843</v>
      </c>
      <c r="C574" s="1" t="s">
        <v>2844</v>
      </c>
      <c r="D574" t="s">
        <v>2844</v>
      </c>
    </row>
    <row r="575" spans="1:4" ht="12.75">
      <c r="A575" s="1" t="s">
        <v>2286</v>
      </c>
      <c r="B575" s="1" t="s">
        <v>2845</v>
      </c>
      <c r="C575" s="1" t="s">
        <v>2846</v>
      </c>
      <c r="D575" t="s">
        <v>2847</v>
      </c>
    </row>
    <row r="576" spans="1:4" ht="12.75">
      <c r="A576" s="1" t="s">
        <v>2286</v>
      </c>
      <c r="B576" s="1" t="s">
        <v>2848</v>
      </c>
      <c r="C576" s="1" t="s">
        <v>2849</v>
      </c>
      <c r="D576" t="s">
        <v>2849</v>
      </c>
    </row>
    <row r="577" spans="1:4" ht="12.75">
      <c r="A577" s="1" t="s">
        <v>2286</v>
      </c>
      <c r="B577" s="1" t="s">
        <v>2850</v>
      </c>
      <c r="C577" s="1" t="s">
        <v>2851</v>
      </c>
      <c r="D577" t="s">
        <v>2852</v>
      </c>
    </row>
    <row r="578" spans="1:4" ht="12.75">
      <c r="A578" s="1" t="s">
        <v>2286</v>
      </c>
      <c r="B578" s="1" t="s">
        <v>2853</v>
      </c>
      <c r="C578" s="1" t="s">
        <v>2854</v>
      </c>
      <c r="D578" t="s">
        <v>2855</v>
      </c>
    </row>
    <row r="579" spans="1:4" ht="12.75">
      <c r="A579" s="1" t="s">
        <v>2286</v>
      </c>
      <c r="B579" s="1" t="s">
        <v>2295</v>
      </c>
      <c r="C579" s="1" t="s">
        <v>2856</v>
      </c>
      <c r="D579" t="s">
        <v>2857</v>
      </c>
    </row>
    <row r="580" spans="1:4" ht="12.75">
      <c r="A580" s="1" t="s">
        <v>2286</v>
      </c>
      <c r="B580" s="1" t="s">
        <v>2295</v>
      </c>
      <c r="C580" s="1" t="s">
        <v>2858</v>
      </c>
      <c r="D580" t="s">
        <v>2859</v>
      </c>
    </row>
    <row r="581" spans="1:4" ht="12.75">
      <c r="A581" s="1" t="s">
        <v>2286</v>
      </c>
      <c r="B581" s="1" t="s">
        <v>2860</v>
      </c>
      <c r="C581" s="1" t="s">
        <v>2861</v>
      </c>
      <c r="D581" t="s">
        <v>2861</v>
      </c>
    </row>
    <row r="582" spans="1:4" ht="12.75">
      <c r="A582" s="1" t="s">
        <v>2286</v>
      </c>
      <c r="B582" s="1" t="s">
        <v>2862</v>
      </c>
      <c r="C582" s="1" t="s">
        <v>2863</v>
      </c>
      <c r="D582" t="s">
        <v>2864</v>
      </c>
    </row>
    <row r="583" spans="1:4" ht="12.75">
      <c r="A583" s="1" t="s">
        <v>2286</v>
      </c>
      <c r="B583" s="1" t="s">
        <v>2865</v>
      </c>
      <c r="C583" s="1" t="s">
        <v>2866</v>
      </c>
      <c r="D583" t="s">
        <v>2866</v>
      </c>
    </row>
    <row r="584" spans="1:4" ht="12.75">
      <c r="A584" s="1" t="s">
        <v>2286</v>
      </c>
      <c r="B584" s="1" t="s">
        <v>2867</v>
      </c>
      <c r="C584" s="1" t="s">
        <v>2868</v>
      </c>
      <c r="D584" t="s">
        <v>2868</v>
      </c>
    </row>
    <row r="585" spans="1:4" ht="12.75">
      <c r="A585" s="1" t="s">
        <v>2286</v>
      </c>
      <c r="B585" s="1" t="s">
        <v>2561</v>
      </c>
      <c r="C585" s="1" t="s">
        <v>2869</v>
      </c>
      <c r="D585" t="s">
        <v>2869</v>
      </c>
    </row>
    <row r="586" spans="1:4" ht="12.75">
      <c r="A586" s="1" t="s">
        <v>2286</v>
      </c>
      <c r="B586" s="1" t="s">
        <v>2870</v>
      </c>
      <c r="C586" s="1" t="s">
        <v>2871</v>
      </c>
      <c r="D586" t="s">
        <v>2872</v>
      </c>
    </row>
    <row r="587" spans="1:4" ht="12.75">
      <c r="A587" s="1" t="s">
        <v>2286</v>
      </c>
      <c r="B587" s="1" t="s">
        <v>2873</v>
      </c>
      <c r="C587" s="1" t="s">
        <v>2874</v>
      </c>
      <c r="D587" t="s">
        <v>2874</v>
      </c>
    </row>
    <row r="588" spans="1:4" ht="12.75">
      <c r="A588" s="1" t="s">
        <v>2286</v>
      </c>
      <c r="B588" s="1" t="s">
        <v>2875</v>
      </c>
      <c r="C588" s="1" t="s">
        <v>2876</v>
      </c>
      <c r="D588" t="s">
        <v>2877</v>
      </c>
    </row>
    <row r="589" spans="1:4" ht="12.75">
      <c r="A589" s="1" t="s">
        <v>2286</v>
      </c>
      <c r="B589" s="1" t="s">
        <v>2878</v>
      </c>
      <c r="C589" s="1" t="s">
        <v>2879</v>
      </c>
      <c r="D589" t="s">
        <v>2880</v>
      </c>
    </row>
    <row r="590" spans="1:4" ht="12.75">
      <c r="A590" s="1" t="s">
        <v>2286</v>
      </c>
      <c r="B590" s="1" t="s">
        <v>2881</v>
      </c>
      <c r="C590" s="1" t="s">
        <v>2882</v>
      </c>
      <c r="D590" t="s">
        <v>2883</v>
      </c>
    </row>
    <row r="591" spans="1:4" ht="12.75">
      <c r="A591" s="1" t="s">
        <v>2286</v>
      </c>
      <c r="B591" s="1" t="s">
        <v>2884</v>
      </c>
      <c r="C591" s="1" t="s">
        <v>2885</v>
      </c>
      <c r="D591" t="s">
        <v>2885</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2"/>
  <sheetViews>
    <sheetView workbookViewId="0">
      <selection activeCell="E2" sqref="E2"/>
    </sheetView>
  </sheetViews>
  <sheetFormatPr defaultColWidth="12.5703125" defaultRowHeight="15.75" customHeight="1"/>
  <cols>
    <col min="1" max="1" width="39.85546875" bestFit="1" customWidth="1"/>
    <col min="2" max="2" width="36.42578125" bestFit="1" customWidth="1"/>
    <col min="3" max="3" width="18.140625" bestFit="1" customWidth="1"/>
    <col min="4" max="4" width="25.42578125" bestFit="1" customWidth="1"/>
    <col min="5" max="5" width="18.7109375" bestFit="1" customWidth="1"/>
    <col min="6" max="6" width="17.42578125" bestFit="1" customWidth="1"/>
  </cols>
  <sheetData>
    <row r="1" spans="1:6" ht="15.75" customHeight="1">
      <c r="A1" s="5" t="s">
        <v>2886</v>
      </c>
      <c r="B1" s="5" t="s">
        <v>2887</v>
      </c>
      <c r="C1" s="5" t="s">
        <v>2888</v>
      </c>
      <c r="D1" s="5" t="s">
        <v>2889</v>
      </c>
      <c r="E1" s="5" t="s">
        <v>2890</v>
      </c>
      <c r="F1" s="53" t="s">
        <v>2891</v>
      </c>
    </row>
    <row r="2" spans="1:6" ht="15.75" customHeight="1">
      <c r="A2" s="6" t="s">
        <v>2892</v>
      </c>
      <c r="B2" s="7" t="str">
        <f>SUBSTITUTE(SUBSTITUTE(A2," - ","_")," ","_")</f>
        <v>T1_Generic_Case_Investigation_Form</v>
      </c>
      <c r="C2" s="8" t="str">
        <f>IF(mode="Desktop", "theme-grid pages", "pages")</f>
        <v>pages</v>
      </c>
      <c r="D2" s="9" t="s">
        <v>2893</v>
      </c>
      <c r="E2" s="7" t="s">
        <v>2894</v>
      </c>
      <c r="F2" s="54" t="str">
        <f ca="1">TEXT(NOW(), "yyyymmddhhmmss")</f>
        <v>20250617151306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3d0dad-3a9b-4257-aac4-be4a80e234c2" xsi:nil="true"/>
    <lcf76f155ced4ddcb4097134ff3c332f xmlns="442d9681-7f4e-44c1-99f1-cff7cbfc79b5">
      <Terms xmlns="http://schemas.microsoft.com/office/infopath/2007/PartnerControls"/>
    </lcf76f155ced4ddcb4097134ff3c332f>
    <Person xmlns="442d9681-7f4e-44c1-99f1-cff7cbfc79b5">
      <UserInfo>
        <DisplayName/>
        <AccountId xsi:nil="true"/>
        <AccountType/>
      </UserInfo>
    </Person>
    <DateTime xmlns="442d9681-7f4e-44c1-99f1-cff7cbfc79b5" xsi:nil="true"/>
    <dateandtime xmlns="442d9681-7f4e-44c1-99f1-cff7cbfc79b5" xsi:nil="true"/>
    <report xmlns="442d9681-7f4e-44c1-99f1-cff7cbfc79b5">true</report>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197ACF90868C4F9D6F8DFC6D331275" ma:contentTypeVersion="23" ma:contentTypeDescription="Create a new document." ma:contentTypeScope="" ma:versionID="354e8409a075698b26c48b406ba5f8d6">
  <xsd:schema xmlns:xsd="http://www.w3.org/2001/XMLSchema" xmlns:xs="http://www.w3.org/2001/XMLSchema" xmlns:p="http://schemas.microsoft.com/office/2006/metadata/properties" xmlns:ns2="442d9681-7f4e-44c1-99f1-cff7cbfc79b5" xmlns:ns3="353d0dad-3a9b-4257-aac4-be4a80e234c2" targetNamespace="http://schemas.microsoft.com/office/2006/metadata/properties" ma:root="true" ma:fieldsID="09d63bd1e58e3933de3e0d9465f9e12b" ns2:_="" ns3:_="">
    <xsd:import namespace="442d9681-7f4e-44c1-99f1-cff7cbfc79b5"/>
    <xsd:import namespace="353d0dad-3a9b-4257-aac4-be4a80e234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DateTime" minOccurs="0"/>
                <xsd:element ref="ns2:Person" minOccurs="0"/>
                <xsd:element ref="ns2:dateandtime" minOccurs="0"/>
                <xsd:element ref="ns2:repor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d9681-7f4e-44c1-99f1-cff7cbfc79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DateTime" ma:index="26" nillable="true" ma:displayName="Date &amp; Time" ma:format="DateOnly" ma:internalName="DateTime">
      <xsd:simpleType>
        <xsd:restriction base="dms:DateTime"/>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andtime" ma:index="28" nillable="true" ma:displayName="date and time" ma:format="DateTime" ma:internalName="dateandtime">
      <xsd:simpleType>
        <xsd:restriction base="dms:DateTime"/>
      </xsd:simpleType>
    </xsd:element>
    <xsd:element name="report" ma:index="29" nillable="true" ma:displayName="report" ma:default="1" ma:format="Dropdown" ma:internalName="report">
      <xsd:simpleType>
        <xsd:restriction base="dms:Boolea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3d0dad-3a9b-4257-aac4-be4a80e234c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b9b30bb-8cbe-40cc-a92a-a5f2a3bf6247}" ma:internalName="TaxCatchAll" ma:showField="CatchAllData" ma:web="353d0dad-3a9b-4257-aac4-be4a80e2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A03651-0438-4EB1-80FA-A8C87E25FE9A}">
  <ds:schemaRefs>
    <ds:schemaRef ds:uri="http://schemas.microsoft.com/office/2006/metadata/properties"/>
    <ds:schemaRef ds:uri="http://schemas.microsoft.com/office/infopath/2007/PartnerControls"/>
    <ds:schemaRef ds:uri="353d0dad-3a9b-4257-aac4-be4a80e234c2"/>
    <ds:schemaRef ds:uri="442d9681-7f4e-44c1-99f1-cff7cbfc79b5"/>
  </ds:schemaRefs>
</ds:datastoreItem>
</file>

<file path=customXml/itemProps2.xml><?xml version="1.0" encoding="utf-8"?>
<ds:datastoreItem xmlns:ds="http://schemas.openxmlformats.org/officeDocument/2006/customXml" ds:itemID="{0FFE3BA7-69E9-462A-98ED-C462458E4D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d9681-7f4e-44c1-99f1-cff7cbfc79b5"/>
    <ds:schemaRef ds:uri="353d0dad-3a9b-4257-aac4-be4a80e2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400D07-2F92-43B9-BC18-0249815430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Data dictionary</vt:lpstr>
      <vt:lpstr>survey</vt:lpstr>
      <vt:lpstr>choices</vt:lpstr>
      <vt:lpstr>settings</vt:lpstr>
      <vt:lpstr>incubation_period</vt:lpstr>
      <vt:lpstr>mode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DEGAIL CHABRAT, Marie-Amélie</cp:lastModifiedBy>
  <cp:revision/>
  <dcterms:created xsi:type="dcterms:W3CDTF">2025-03-20T22:51:10Z</dcterms:created>
  <dcterms:modified xsi:type="dcterms:W3CDTF">2025-06-17T13:13:21Z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0x010100FD197ACF90868C4F9D6F8DFC6D331275</vt:lpwstr>
  </property>
  <property fmtid="{D5CDD505-2E9C-101B-9397-08002B2CF9AE}" pid="3" name="MediaServiceImageTags">
    <vt:lpwstr/>
  </property>
</Properties>
</file>