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mc:AlternateContent xmlns:mc="http://schemas.openxmlformats.org/markup-compatibility/2006">
    <mc:Choice Requires="x15">
      <x15ac:absPath xmlns:x15ac="http://schemas.microsoft.com/office/spreadsheetml/2010/11/ac" url="C:\Users\hamil\Downloads\"/>
    </mc:Choice>
  </mc:AlternateContent>
  <xr:revisionPtr revIDLastSave="0" documentId="8_{0AC97333-E115-47A1-98F3-5D55E2A94046}" xr6:coauthVersionLast="47" xr6:coauthVersionMax="47" xr10:uidLastSave="{00000000-0000-0000-0000-000000000000}"/>
  <bookViews>
    <workbookView xWindow="-103" yWindow="-103" windowWidth="19543" windowHeight="12377" xr2:uid="{36BF52AE-84BD-4940-9C96-60B9F2B57912}"/>
  </bookViews>
  <sheets>
    <sheet name="EBOD MARD IPC RAT" sheetId="1" r:id="rId1"/>
    <sheet name="Improvement Plan" sheetId="10" r:id="rId2"/>
    <sheet name="Value List"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0" i="1" l="1"/>
</calcChain>
</file>

<file path=xl/sharedStrings.xml><?xml version="1.0" encoding="utf-8"?>
<sst xmlns="http://schemas.openxmlformats.org/spreadsheetml/2006/main" count="244" uniqueCount="222">
  <si>
    <t>Disclaimer: Form to be used exclusively in the context of an outbreak of EBOD and/or MARD. See user guide for details on completing ths form. Asterisked items are defined in the user guide.</t>
  </si>
  <si>
    <t>Health facility (HF) and assessment information</t>
  </si>
  <si>
    <t>Comment - Review</t>
  </si>
  <si>
    <t>Date of assessment</t>
  </si>
  <si>
    <t>DD/MM/YYYY</t>
  </si>
  <si>
    <t xml:space="preserve">Geospatial location/coordinates </t>
  </si>
  <si>
    <t>Optional if able to obtain the coordinates</t>
  </si>
  <si>
    <t>Outbreak/disease</t>
  </si>
  <si>
    <t>EBOD or MARD</t>
  </si>
  <si>
    <t>Region/state/province</t>
  </si>
  <si>
    <t>The section should be adapted to the country's administrative structure before deployment.</t>
  </si>
  <si>
    <t>District</t>
  </si>
  <si>
    <t>Sub-district</t>
  </si>
  <si>
    <t>Health facility</t>
  </si>
  <si>
    <t>Type of HF</t>
  </si>
  <si>
    <t>EBOD/MARD treatment centre(a centre developed exclusively fir the care and treatment of patients with EBOD/MARD)? (yes/no)</t>
  </si>
  <si>
    <t>Yes /No</t>
  </si>
  <si>
    <t>If "yes" not applicable - stop the assessment,If "no" proceed with the  assessment</t>
  </si>
  <si>
    <t>Facility level</t>
  </si>
  <si>
    <t>Primary health-care facility (wtih at least 1 in-patient bed)</t>
  </si>
  <si>
    <t>Before implementing this tool, the section should be adapted to the country's health pyramid (health system) terminology (otherwise, the administrative structure).</t>
  </si>
  <si>
    <t>Primary level hospital</t>
  </si>
  <si>
    <t>Secondary level hospital</t>
  </si>
  <si>
    <t>Tertiary level hospital</t>
  </si>
  <si>
    <t>Authority</t>
  </si>
  <si>
    <t>Government</t>
  </si>
  <si>
    <t>Private not-for-profit</t>
  </si>
  <si>
    <t xml:space="preserve">Private </t>
  </si>
  <si>
    <t>Number of beds in the facility</t>
  </si>
  <si>
    <t>Total number of health and care workers in the HF</t>
  </si>
  <si>
    <t>Total number of health and care workers participating in the assessment</t>
  </si>
  <si>
    <t>Name of the IPC focal point/IPC link of the health facility or designee</t>
  </si>
  <si>
    <t>Phone number of the IPC focal point/IPC link of the health facility or designee</t>
  </si>
  <si>
    <t>This assessment is performed in response to a case (e.g. IPC ring) or during readiness phase</t>
  </si>
  <si>
    <t>Response to a case (e.g. IPC ring)</t>
  </si>
  <si>
    <t>Readiness</t>
  </si>
  <si>
    <t>The facility has reported a EBOD/MARD case (visitor or inpatient)</t>
  </si>
  <si>
    <t>Assessor's email</t>
  </si>
  <si>
    <t>Assessor's phone</t>
  </si>
  <si>
    <t>ID</t>
  </si>
  <si>
    <t>IPC section</t>
  </si>
  <si>
    <t>Guide scoring</t>
  </si>
  <si>
    <t>Score</t>
  </si>
  <si>
    <t>Comment</t>
  </si>
  <si>
    <t>IPC leadership at the health facility</t>
  </si>
  <si>
    <t>Yes if all checked=1/No=0 otherwise</t>
  </si>
  <si>
    <t>1.1</t>
  </si>
  <si>
    <t>The facility has at least one of the following: an IPC committee and/or a trained and dedicated IPC-WASH focal person or IPC link person</t>
  </si>
  <si>
    <t>1.2</t>
  </si>
  <si>
    <t>During the last 2 weeks, the facility has held at least one EBOD/MARD IPC meeting.</t>
  </si>
  <si>
    <t>1.3</t>
  </si>
  <si>
    <r>
      <t>The facility has</t>
    </r>
    <r>
      <rPr>
        <sz val="11"/>
        <color rgb="FFFF0000"/>
        <rFont val="Calibri"/>
        <family val="2"/>
      </rPr>
      <t xml:space="preserve"> </t>
    </r>
    <r>
      <rPr>
        <sz val="11"/>
        <color theme="1"/>
        <rFont val="Calibri"/>
        <family val="2"/>
      </rPr>
      <t>adopted</t>
    </r>
    <r>
      <rPr>
        <sz val="11"/>
        <color theme="3"/>
        <rFont val="Calibri"/>
        <family val="2"/>
      </rPr>
      <t xml:space="preserve"> EBOD/MARD-specific standard operating procedures (SOPs) related to IPC (risk assessment, screening and triage,isolation, PPE, safe injection and sharp injury prevention, environmental cleaning and disinfection, laundry and linen, waste management, management of reusable patient care items &amp; equipment and safe management of dead bodies) that are in line with international or national guidelines.</t>
    </r>
  </si>
  <si>
    <t>Health worker training</t>
  </si>
  <si>
    <t>2.1</t>
  </si>
  <si>
    <t>Within the last 6 months, all health workers have been trained on standard precautions (risk assessment,hand hygiene, respiratory hygiene and coughetiquette, patient placement, PPE, aseptic technique,safe injections and sharps injury prevention,environmental cleaning, laundry and linen, wastemanagement and management of reusable patientcare items and equipment). Request written records as validation.</t>
  </si>
  <si>
    <t>2.2</t>
  </si>
  <si>
    <t xml:space="preserve"> All health workers who have physical contact withpatients or patient care areas have been trained on the following IPC practices related to current outbreak of EBOD/MARD</t>
  </si>
  <si>
    <t>[Check all training topics that apply: screening, isolation, personal protective equipment (PPE), hand hygiene, injection safety, environmental cleaning and disinfection and waste management]</t>
  </si>
  <si>
    <t>Hand hygiene</t>
  </si>
  <si>
    <t>Yes =1/No=0</t>
  </si>
  <si>
    <t>3.1</t>
  </si>
  <si>
    <t>The screening area has a functional hand hygiene station.</t>
  </si>
  <si>
    <t>3.2</t>
  </si>
  <si>
    <t>Functional hand hygiene stations (i.e. ABHR or soap,water and disposable towels) are available at all points of care.</t>
  </si>
  <si>
    <t>3.3</t>
  </si>
  <si>
    <t xml:space="preserve">The facility monitors hand hygiene compliance (every 3 months) using the WHO hand hygiene observation tool or equivalent. </t>
  </si>
  <si>
    <t>3.4</t>
  </si>
  <si>
    <t>Hand hygiene posters are displayed at all hand hygiene stations.</t>
  </si>
  <si>
    <t>Screening capacity</t>
  </si>
  <si>
    <t>4.1</t>
  </si>
  <si>
    <t>The health facility has a screening station at each of its entry points.</t>
  </si>
  <si>
    <t>4.2</t>
  </si>
  <si>
    <t>A questionnaire or screening tool based on the WHO case definition and adapted to local epidemiology is available to screen patients.</t>
  </si>
  <si>
    <t>4.3</t>
  </si>
  <si>
    <t>There is a distance of at least one metre between screener and patient/visitor./caregiver.</t>
  </si>
  <si>
    <t>4.4</t>
  </si>
  <si>
    <t>A functional, non-contact thermometer is available at screening points.</t>
  </si>
  <si>
    <t>4.5</t>
  </si>
  <si>
    <t>Temperature is correctly taken using a non-contact thermometer and the reading is verified.</t>
  </si>
  <si>
    <t>4.6</t>
  </si>
  <si>
    <t>Suspect cases are transferred directly from screening to an isolation area or unit for triage/clinical evaluation (using the local case definition) and appropriate referral pathway.</t>
  </si>
  <si>
    <t xml:space="preserve">Safe care and capacity for isolation </t>
  </si>
  <si>
    <t>5.1</t>
  </si>
  <si>
    <t>The facility has an isolation area for suspect EBOD/MARD patients.</t>
  </si>
  <si>
    <t>5.2</t>
  </si>
  <si>
    <t xml:space="preserve">Functional hand hygiene stations (that is alcohol-based hand rub dispensers or soap, water, and disposable towels) are available at all points of care within the isolation area or unit. </t>
  </si>
  <si>
    <t>5.3</t>
  </si>
  <si>
    <t>The isolation area/unit medical equipment is cleaned and disinfected between uses or is  disposable (e.g. stethoscopes, thermometers, blood pressure cuffs).</t>
  </si>
  <si>
    <t>5.4</t>
  </si>
  <si>
    <t>The isolation area/unit is easily identified and separate from other units/services.</t>
  </si>
  <si>
    <t>5.5</t>
  </si>
  <si>
    <t>The isolation area/unit is configured in a unidirectional flow for health workers and patients.</t>
  </si>
  <si>
    <t>5.6</t>
  </si>
  <si>
    <t xml:space="preserve">There is a functional, designated area for putting on and a separate space for taking off PPE. </t>
  </si>
  <si>
    <t>5.7</t>
  </si>
  <si>
    <t>Posters on how to put on and take off PPE for EBOD/MARD are visibly displayed.</t>
  </si>
  <si>
    <t>5.8</t>
  </si>
  <si>
    <t>There is a designated toilet/latrine (e.g toilet, pit toilet, individual commode or bucket) for each isolated suspect and confirmed patient.</t>
  </si>
  <si>
    <t>5.9</t>
  </si>
  <si>
    <t>Health workers put on and take off PPE correctly according to WHO or national  SOPs (observe at least two health workers in isolation area or room putting on and taking off PPE).</t>
  </si>
  <si>
    <t>Personal protective equipment (PPE)</t>
  </si>
  <si>
    <t>6.1</t>
  </si>
  <si>
    <t>The facility has the required PPE available to manage patients with EBOD/MARD (suspected/confirmed), including: gloves, medical masks, aprons, gowns and/or coverall, eye protection (goggle or face shield), rubber boots, heavy-duty gloves [check all that apply].</t>
  </si>
  <si>
    <t>Injection safety</t>
  </si>
  <si>
    <t>7.1</t>
  </si>
  <si>
    <t>The medication preparation area is observed to be clean and orderly.</t>
  </si>
  <si>
    <t>7.2</t>
  </si>
  <si>
    <t>Health workers use one needle/syringe/intravenous cannula per patient for each injection.</t>
  </si>
  <si>
    <t>7.3</t>
  </si>
  <si>
    <t>Ampoules or vials are discarded immediately after the required medication dose is delivered (no open ampoules are covered with gauze).</t>
  </si>
  <si>
    <t>7.4</t>
  </si>
  <si>
    <t>Health workers discard used needles, syringes and intravenous waste directly into approved, puncture-resistant sharps containers (e.g. biohazardous waste for IV medication bags).</t>
  </si>
  <si>
    <t>Environmental cleaning and disinfection</t>
  </si>
  <si>
    <t>8.1</t>
  </si>
  <si>
    <t xml:space="preserve">Mattresses and bedframes  intact and are covered with a nonpermeable material (e.g. vinyl, plastic) that allows for cleaning and disinfection. </t>
  </si>
  <si>
    <t>8.2</t>
  </si>
  <si>
    <t>The facility has the materials necessary for cleaning and disinfecting the patient -care areas. (any area where patient care is directly or indirectly provided),including screening and triage.
[checklist: clean water, detergent, buckets, cleaning cloths, mops,and disinfectant.</t>
  </si>
  <si>
    <t>8.3</t>
  </si>
  <si>
    <t>Health workers performing cleaning and disinfection activities wear appropriate PPE according to national
or local SOPs:</t>
  </si>
  <si>
    <t>Eye protection, medical masks, gown or coverall, two pairs of gloves (outer gloves are heavy-duty gloves) and rubber (gum) boots and apron (reusable or disposable). [check all available]</t>
  </si>
  <si>
    <t>8.4</t>
  </si>
  <si>
    <t>Posters that describe how to prepare disinfectant solutions are displayed in preparation areas.</t>
  </si>
  <si>
    <t>8.5</t>
  </si>
  <si>
    <t>Cleaning schedules are signed after cleaning and disinfection of the patient environment.</t>
  </si>
  <si>
    <t>8.6</t>
  </si>
  <si>
    <t>Health workers know how to prepare disinfectant (e.g. chlorine-based solution) for general cleaning and disinfection.</t>
  </si>
  <si>
    <t>8.7</t>
  </si>
  <si>
    <t>Health workers perform cleaning and disinfection of the environment using a multi-bucket technique (at least two buckets: one each for soapy water and prepared disinfectant).</t>
  </si>
  <si>
    <t>8.8</t>
  </si>
  <si>
    <t>Health workers performing cleaning and disinfection have been trained on environmental cleaning and disinfection best practices during the last six months.</t>
  </si>
  <si>
    <t>Decontamination of medical equipment and devices</t>
  </si>
  <si>
    <t>9.1</t>
  </si>
  <si>
    <t>There is an adequate space for cleaning medical equipment and devices in the medical reprocessing unit/area.</t>
  </si>
  <si>
    <t>9.2</t>
  </si>
  <si>
    <t>Instruments are cleaned and dried before sterilization.</t>
  </si>
  <si>
    <t>9.3</t>
  </si>
  <si>
    <t>Sterilization equipment for steam sterilization, such as an autoclave (including accessories) is available.</t>
  </si>
  <si>
    <t>9.4</t>
  </si>
  <si>
    <t>Sterilization equipment is functional.</t>
  </si>
  <si>
    <t>Inpatient identification of EBOD/MARD and management</t>
  </si>
  <si>
    <t>10.1</t>
  </si>
  <si>
    <t>Inpatients are screened for EBOD/MARD [temperature and symptoms] twice a day.</t>
  </si>
  <si>
    <t>10.2</t>
  </si>
  <si>
    <t>Once identified, inpatient suspect cases are transferred to the holding/isolation area.</t>
  </si>
  <si>
    <t>Health and care worker post-exposure management</t>
  </si>
  <si>
    <t>11.1</t>
  </si>
  <si>
    <t>The health facility has SOPs or guidance for health workers in the event of an exposure to blood or body fluids</t>
  </si>
  <si>
    <t>11.2</t>
  </si>
  <si>
    <t>The health facility has an EBOD/MARD post-exposure management protocol for health workers.</t>
  </si>
  <si>
    <t>General patient placement</t>
  </si>
  <si>
    <t>12.1</t>
  </si>
  <si>
    <t>Patient beds are spaced at least 1 metre apart.</t>
  </si>
  <si>
    <t>12.2</t>
  </si>
  <si>
    <t>There is only one patient in a bed.</t>
  </si>
  <si>
    <t>WASH  section</t>
  </si>
  <si>
    <t xml:space="preserve"> Hygiene and sanitation (outside of the isolation area)</t>
  </si>
  <si>
    <t>13.1</t>
  </si>
  <si>
    <t>Facility has adequate toilets or improved latrines separated for patients (minimum 1 toilet / 20 inpatients), and by gender.</t>
  </si>
  <si>
    <t>13.2</t>
  </si>
  <si>
    <t xml:space="preserve">At least two functional toilets/latrines (one for males, one for females) are dedicated for health workers. </t>
  </si>
  <si>
    <t>13.3</t>
  </si>
  <si>
    <t>A functional hand hygiene station is available at the toilets/latrines.</t>
  </si>
  <si>
    <t>13.4</t>
  </si>
  <si>
    <t>The cleaning schedule for toilets/latrines is signed at least twice daily.</t>
  </si>
  <si>
    <t>Water supply and storage</t>
  </si>
  <si>
    <t>14.1</t>
  </si>
  <si>
    <t>A continuous supply of water is available within the HF at the time of the assessment.</t>
  </si>
  <si>
    <t>14.2</t>
  </si>
  <si>
    <t>There is capacity to safely store water for at least 48 hours at the facility.</t>
  </si>
  <si>
    <t>14.3</t>
  </si>
  <si>
    <t xml:space="preserve">Water for drinking, cooking, personal hygiene, medical activities, cleaning and laundry is safe for intended purposes with free residual chlorine (0.2-0.5 mg/L). </t>
  </si>
  <si>
    <t>Waste segregation and storage</t>
  </si>
  <si>
    <t>15.1</t>
  </si>
  <si>
    <t>Covered waste bins (colour-coded or labelled) are available close to patient-care area or waste-generation points.</t>
  </si>
  <si>
    <t>15.2</t>
  </si>
  <si>
    <t xml:space="preserve">Waste is segregated (general, infectious, sharps) according to type when generated. </t>
  </si>
  <si>
    <t>15.3</t>
  </si>
  <si>
    <t>Waste storage and treatment sites are secure and not accessible to the public or animals.</t>
  </si>
  <si>
    <t xml:space="preserve">Wastewater, waste treatment and disposal
</t>
  </si>
  <si>
    <t>16.1</t>
  </si>
  <si>
    <t>Wastewater is safely contained on-site with no contact with patients, visitors and the community.</t>
  </si>
  <si>
    <t>16.2</t>
  </si>
  <si>
    <t>Infectious and sharps waste is burned on-site in an incinerator or other treatment system (e.g. autoclave), or there is a system for transporting it safely to a suitable location.</t>
  </si>
  <si>
    <t>16.3</t>
  </si>
  <si>
    <t>Organic waste is disposed of in an organic waste-pit or by using an incinerator that is effective for organic waste or there is a system for transporting it safely to a suitable location.</t>
  </si>
  <si>
    <t>Management of deceased in the facility</t>
  </si>
  <si>
    <t>17.1</t>
  </si>
  <si>
    <t>Health  workers handling the dead body of an individual with suspected or confirmed EBOD/MARD wear appropriate PPE (coverall or gown and head-and-neck covering, apron, medical mask, eye protection (goggles or face shield), two pairs of gloves (including heavy-duty outer gloves) and rubber boots.[check all available]</t>
  </si>
  <si>
    <t>17.2</t>
  </si>
  <si>
    <t xml:space="preserve">Bodies are taken directly to the morgue with minimal handling and without disinfection. </t>
  </si>
  <si>
    <r>
      <t xml:space="preserve">Total score </t>
    </r>
    <r>
      <rPr>
        <sz val="11"/>
        <color theme="0"/>
        <rFont val="Calibri"/>
        <family val="2"/>
      </rPr>
      <t>(formula will automatically calculate the score as a percentage)</t>
    </r>
  </si>
  <si>
    <t>Recommendations for frequency of supportive supervision, mentorship and reassessment</t>
  </si>
  <si>
    <t>Actions to be developed/implemented based on total score:</t>
  </si>
  <si>
    <t>Score (%)</t>
  </si>
  <si>
    <t xml:space="preserve">Develop/implement improvement plan, provide supportive supervision and mentorship once a day; reassess in two weeks. </t>
  </si>
  <si>
    <t>Less than 50% * red</t>
  </si>
  <si>
    <t>Develop/implement action plan for improvement; provide supportive supervision and mentorship two or three times a week; reassess in 3 weeks</t>
  </si>
  <si>
    <t>50 - 79% * yellow</t>
  </si>
  <si>
    <t xml:space="preserve">Develop/implement action plan for improvement; provide supportive supervision and mentorship once a week; reassess in 4 weeks. 
</t>
  </si>
  <si>
    <t>Equal to or higher than 80% * green</t>
  </si>
  <si>
    <t>Gap identification and Action Plan for improvement</t>
  </si>
  <si>
    <t>#</t>
  </si>
  <si>
    <r>
      <t xml:space="preserve">Gap identified
</t>
    </r>
    <r>
      <rPr>
        <sz val="11"/>
        <color theme="3"/>
        <rFont val="Calibri"/>
        <family val="2"/>
        <scheme val="minor"/>
      </rPr>
      <t>(use a new line for each gap)</t>
    </r>
  </si>
  <si>
    <t>Actions needed for improvement</t>
  </si>
  <si>
    <r>
      <t xml:space="preserve">Date to be completed </t>
    </r>
    <r>
      <rPr>
        <sz val="11"/>
        <color theme="3"/>
        <rFont val="Calibri"/>
        <family val="2"/>
        <scheme val="minor"/>
      </rPr>
      <t>(DD/MM/YYYY)</t>
    </r>
  </si>
  <si>
    <r>
      <t xml:space="preserve">Resources required 
</t>
    </r>
    <r>
      <rPr>
        <sz val="11"/>
        <color theme="3"/>
        <rFont val="Calibri"/>
        <family val="2"/>
        <scheme val="minor"/>
      </rPr>
      <t>(financial, materials, facility staff, and partner support; include quantities/details when possible)</t>
    </r>
  </si>
  <si>
    <t>Responsible person and contact</t>
  </si>
  <si>
    <r>
      <t xml:space="preserve">Status 
</t>
    </r>
    <r>
      <rPr>
        <sz val="11"/>
        <color theme="3"/>
        <rFont val="Calibri"/>
        <family val="2"/>
        <scheme val="minor"/>
      </rPr>
      <t>(completed/ongoing/not started/delayed)</t>
    </r>
  </si>
  <si>
    <t>Additional Comments</t>
  </si>
  <si>
    <t>Date of next evaluation</t>
  </si>
  <si>
    <t>Phase</t>
  </si>
  <si>
    <t>Implementation</t>
  </si>
  <si>
    <t>Completed</t>
  </si>
  <si>
    <t>y</t>
  </si>
  <si>
    <t>Yes</t>
  </si>
  <si>
    <t>EBOD</t>
  </si>
  <si>
    <t>Ongoing</t>
  </si>
  <si>
    <t>n</t>
  </si>
  <si>
    <t>No</t>
  </si>
  <si>
    <t>MARD</t>
  </si>
  <si>
    <t>Not Started</t>
  </si>
  <si>
    <t>Delayed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</si>
</sst>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19" x14ac:knownFonts="1">
    <font>
      <sz val="11"/>
      <color theme="1"/>
      <name val="Calibri"/>
      <family val="2"/>
      <scheme val="minor"/>
    </font>
    <font>
      <b/>
      <sz val="11"/>
      <color theme="0"/>
      <name val="Calibri"/>
      <family val="2"/>
      <scheme val="minor"/>
    </font>
    <font>
      <b/>
      <sz val="14"/>
      <color theme="3"/>
      <name val="Calibri"/>
      <family val="2"/>
      <scheme val="minor"/>
    </font>
    <font>
      <b/>
      <sz val="11"/>
      <color theme="3"/>
      <name val="Calibri"/>
      <family val="2"/>
      <scheme val="minor"/>
    </font>
    <font>
      <sz val="11"/>
      <color theme="3"/>
      <name val="Calibri"/>
      <family val="2"/>
      <scheme val="minor"/>
    </font>
    <font>
      <b/>
      <sz val="16"/>
      <color theme="0"/>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b/>
      <sz val="11"/>
      <color theme="0"/>
      <name val="Calibri"/>
      <family val="2"/>
    </font>
    <font>
      <sz val="11"/>
      <color theme="0"/>
      <name val="Calibri"/>
      <family val="2"/>
    </font>
    <font>
      <b/>
      <sz val="11"/>
      <color theme="3"/>
      <name val="Calibri"/>
      <family val="2"/>
    </font>
    <font>
      <sz val="11"/>
      <color theme="3"/>
      <name val="Calibri"/>
      <family val="2"/>
    </font>
    <font>
      <i/>
      <sz val="11"/>
      <color theme="3"/>
      <name val="Calibri"/>
      <family val="2"/>
    </font>
    <font>
      <b/>
      <sz val="11"/>
      <color theme="1"/>
      <name val="Calibri"/>
      <family val="2"/>
    </font>
    <font>
      <sz val="11"/>
      <color rgb="FFFF0000"/>
      <name val="Calibri"/>
      <family val="2"/>
    </font>
    <font>
      <b/>
      <sz val="11"/>
      <color theme="2"/>
      <name val="Calibri"/>
      <family val="2"/>
    </font>
    <font>
      <sz val="11"/>
      <color rgb="FF00205C"/>
      <name val="Calibri"/>
      <family val="2"/>
      <scheme val="minor"/>
    </font>
  </fonts>
  <fills count="17">
    <fill>
      <patternFill patternType="none"/>
    </fill>
    <fill>
      <patternFill patternType="gray125"/>
    </fill>
    <fill>
      <patternFill patternType="solid">
        <fgColor theme="4"/>
        <bgColor indexed="64"/>
      </patternFill>
    </fill>
    <fill>
      <patternFill patternType="solid">
        <fgColor rgb="FFDDEFF9"/>
        <bgColor indexed="64"/>
      </patternFill>
    </fill>
    <fill>
      <patternFill patternType="solid">
        <fgColor theme="0"/>
        <bgColor indexed="64"/>
      </patternFill>
    </fill>
    <fill>
      <patternFill patternType="solid">
        <fgColor rgb="FFFFFFFF"/>
        <bgColor rgb="FF000000"/>
      </patternFill>
    </fill>
    <fill>
      <patternFill patternType="solid">
        <fgColor theme="3"/>
        <bgColor indexed="64"/>
      </patternFill>
    </fill>
    <fill>
      <patternFill patternType="solid">
        <fgColor theme="2"/>
        <bgColor indexed="64"/>
      </patternFill>
    </fill>
    <fill>
      <patternFill patternType="solid">
        <fgColor rgb="FFE6E7E8"/>
        <bgColor indexed="64"/>
      </patternFill>
    </fill>
    <fill>
      <patternFill patternType="solid">
        <fgColor theme="4"/>
        <bgColor rgb="FF000000"/>
      </patternFill>
    </fill>
    <fill>
      <patternFill patternType="solid">
        <fgColor theme="1"/>
        <bgColor rgb="FF000000"/>
      </patternFill>
    </fill>
    <fill>
      <patternFill patternType="solid">
        <fgColor rgb="FFFF0000"/>
        <bgColor rgb="FF000000"/>
      </patternFill>
    </fill>
    <fill>
      <patternFill patternType="solid">
        <fgColor rgb="FFFFFF00"/>
        <bgColor rgb="FF000000"/>
      </patternFill>
    </fill>
    <fill>
      <patternFill patternType="solid">
        <fgColor rgb="FF00B050"/>
        <bgColor rgb="FF000000"/>
      </patternFill>
    </fill>
    <fill>
      <patternFill patternType="solid">
        <fgColor theme="0"/>
        <bgColor rgb="FF000000"/>
      </patternFill>
    </fill>
    <fill>
      <patternFill patternType="solid">
        <fgColor theme="1"/>
        <bgColor indexed="64"/>
      </patternFill>
    </fill>
    <fill>
      <patternFill patternType="solid">
        <fgColor rgb="FFDDEFF9"/>
        <bgColor rgb="FF000000"/>
      </patternFill>
    </fill>
  </fills>
  <borders count="48">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style="thin">
        <color theme="0"/>
      </top>
      <bottom/>
      <diagonal/>
    </border>
    <border>
      <left style="thin">
        <color theme="4"/>
      </left>
      <right/>
      <top/>
      <bottom/>
      <diagonal/>
    </border>
    <border>
      <left/>
      <right style="thin">
        <color theme="4"/>
      </right>
      <top/>
      <bottom style="thin">
        <color theme="4"/>
      </bottom>
      <diagonal/>
    </border>
    <border>
      <left/>
      <right style="thin">
        <color theme="4"/>
      </right>
      <top style="thin">
        <color theme="4"/>
      </top>
      <bottom style="thin">
        <color theme="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theme="4"/>
      </top>
      <bottom style="thin">
        <color theme="4"/>
      </bottom>
      <diagonal/>
    </border>
    <border>
      <left/>
      <right style="thin">
        <color theme="0"/>
      </right>
      <top/>
      <bottom/>
      <diagonal/>
    </border>
    <border>
      <left style="thin">
        <color theme="1"/>
      </left>
      <right style="thin">
        <color theme="1"/>
      </right>
      <top style="thin">
        <color theme="1"/>
      </top>
      <bottom style="thin">
        <color theme="1"/>
      </bottom>
      <diagonal/>
    </border>
    <border>
      <left style="thin">
        <color theme="4"/>
      </left>
      <right style="thin">
        <color theme="4"/>
      </right>
      <top style="thin">
        <color theme="1"/>
      </top>
      <bottom/>
      <diagonal/>
    </border>
    <border>
      <left style="thin">
        <color theme="4"/>
      </left>
      <right style="thin">
        <color theme="2"/>
      </right>
      <top style="thin">
        <color theme="4"/>
      </top>
      <bottom style="thin">
        <color theme="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thin">
        <color rgb="FF00B0F0"/>
      </left>
      <right style="thin">
        <color rgb="FF00B0F0"/>
      </right>
      <top style="thin">
        <color rgb="FF00B0F0"/>
      </top>
      <bottom style="thin">
        <color rgb="FF00B0F0"/>
      </bottom>
      <diagonal/>
    </border>
    <border>
      <left style="thin">
        <color theme="4"/>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right style="thin">
        <color theme="4"/>
      </right>
      <top style="thin">
        <color theme="4"/>
      </top>
      <bottom/>
      <diagonal/>
    </border>
    <border>
      <left/>
      <right style="thin">
        <color theme="4"/>
      </right>
      <top/>
      <bottom/>
      <diagonal/>
    </border>
    <border>
      <left/>
      <right/>
      <top/>
      <bottom style="thin">
        <color theme="4"/>
      </bottom>
      <diagonal/>
    </border>
    <border>
      <left/>
      <right/>
      <top style="thin">
        <color theme="4"/>
      </top>
      <bottom/>
      <diagonal/>
    </border>
    <border>
      <left style="thin">
        <color theme="0"/>
      </left>
      <right style="thin">
        <color theme="4"/>
      </right>
      <top style="thin">
        <color theme="4"/>
      </top>
      <bottom/>
      <diagonal/>
    </border>
    <border>
      <left style="thin">
        <color rgb="FF00B0F0"/>
      </left>
      <right/>
      <top style="thin">
        <color rgb="FF00B0F0"/>
      </top>
      <bottom style="thin">
        <color rgb="FF00B0F0"/>
      </bottom>
      <diagonal/>
    </border>
    <border>
      <left style="thin">
        <color theme="4"/>
      </left>
      <right/>
      <top style="thin">
        <color theme="1"/>
      </top>
      <bottom style="thin">
        <color theme="4"/>
      </bottom>
      <diagonal/>
    </border>
    <border>
      <left/>
      <right style="thin">
        <color theme="4"/>
      </right>
      <top style="thin">
        <color theme="1"/>
      </top>
      <bottom style="thin">
        <color theme="4"/>
      </bottom>
      <diagonal/>
    </border>
    <border>
      <left/>
      <right style="medium">
        <color theme="4"/>
      </right>
      <top style="thin">
        <color theme="4"/>
      </top>
      <bottom style="thin">
        <color theme="4"/>
      </bottom>
      <diagonal/>
    </border>
    <border>
      <left/>
      <right style="medium">
        <color theme="4"/>
      </right>
      <top style="thin">
        <color theme="4"/>
      </top>
      <bottom/>
      <diagonal/>
    </border>
    <border>
      <left/>
      <right style="medium">
        <color theme="4"/>
      </right>
      <top/>
      <bottom/>
      <diagonal/>
    </border>
    <border>
      <left style="thin">
        <color theme="4"/>
      </left>
      <right/>
      <top style="thin">
        <color theme="4"/>
      </top>
      <bottom style="medium">
        <color theme="1"/>
      </bottom>
      <diagonal/>
    </border>
    <border>
      <left style="medium">
        <color theme="1"/>
      </left>
      <right/>
      <top style="medium">
        <color theme="3"/>
      </top>
      <bottom style="medium">
        <color theme="1"/>
      </bottom>
      <diagonal/>
    </border>
    <border>
      <left/>
      <right style="medium">
        <color theme="1"/>
      </right>
      <top style="medium">
        <color theme="3"/>
      </top>
      <bottom style="medium">
        <color theme="1"/>
      </bottom>
      <diagonal/>
    </border>
    <border>
      <left style="thin">
        <color theme="3"/>
      </left>
      <right/>
      <top style="thin">
        <color theme="4"/>
      </top>
      <bottom style="thin">
        <color theme="4"/>
      </bottom>
      <diagonal/>
    </border>
    <border>
      <left style="thin">
        <color theme="1"/>
      </left>
      <right/>
      <top/>
      <bottom style="thin">
        <color theme="4"/>
      </bottom>
      <diagonal/>
    </border>
    <border>
      <left style="thin">
        <color theme="1"/>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193">
    <xf numFmtId="0" fontId="0" fillId="0" borderId="0" xfId="0"/>
    <xf numFmtId="0" fontId="2" fillId="0" borderId="0" xfId="0" applyFont="1" applyAlignment="1">
      <alignment horizontal="left"/>
    </xf>
    <xf numFmtId="0" fontId="0" fillId="0" borderId="0" xfId="0" applyAlignment="1">
      <alignment horizontal="left"/>
    </xf>
    <xf numFmtId="0" fontId="1" fillId="2" borderId="2" xfId="0" applyFont="1" applyFill="1" applyBorder="1"/>
    <xf numFmtId="0" fontId="0" fillId="0" borderId="1" xfId="0" applyBorder="1"/>
    <xf numFmtId="0" fontId="0" fillId="0" borderId="3" xfId="0" applyBorder="1"/>
    <xf numFmtId="0" fontId="0" fillId="0" borderId="4" xfId="0" applyBorder="1"/>
    <xf numFmtId="0" fontId="0" fillId="0" borderId="0" xfId="0" applyAlignment="1">
      <alignment vertical="top"/>
    </xf>
    <xf numFmtId="0" fontId="3" fillId="8" borderId="1" xfId="0" applyFont="1" applyFill="1" applyBorder="1" applyAlignment="1">
      <alignment horizontal="center" vertical="center" wrapText="1"/>
    </xf>
    <xf numFmtId="0" fontId="9" fillId="0" borderId="0" xfId="0" applyFont="1"/>
    <xf numFmtId="0" fontId="7" fillId="0" borderId="0" xfId="0" applyFont="1" applyAlignment="1">
      <alignment horizontal="justify" vertical="top"/>
    </xf>
    <xf numFmtId="0" fontId="7" fillId="0" borderId="0" xfId="0" applyFont="1"/>
    <xf numFmtId="0" fontId="8" fillId="0" borderId="0" xfId="0" applyFont="1" applyAlignment="1">
      <alignment horizontal="justify" vertical="center" wrapText="1"/>
    </xf>
    <xf numFmtId="0" fontId="8" fillId="0" borderId="0" xfId="0" applyFont="1" applyAlignment="1">
      <alignment horizontal="left" vertical="top"/>
    </xf>
    <xf numFmtId="0" fontId="9" fillId="4" borderId="0" xfId="0" applyFont="1" applyFill="1"/>
    <xf numFmtId="0" fontId="8" fillId="0" borderId="13" xfId="0" applyFont="1" applyBorder="1" applyAlignment="1">
      <alignment wrapText="1"/>
    </xf>
    <xf numFmtId="0" fontId="9" fillId="0" borderId="5" xfId="0" applyFont="1" applyBorder="1"/>
    <xf numFmtId="0" fontId="9" fillId="6" borderId="14" xfId="0" applyFont="1" applyFill="1" applyBorder="1"/>
    <xf numFmtId="0" fontId="10" fillId="10" borderId="14" xfId="0" applyFont="1" applyFill="1" applyBorder="1" applyAlignment="1">
      <alignment vertical="top"/>
    </xf>
    <xf numFmtId="0" fontId="9" fillId="3" borderId="15" xfId="0" applyFont="1" applyFill="1" applyBorder="1"/>
    <xf numFmtId="0" fontId="9" fillId="3" borderId="3" xfId="0" applyFont="1" applyFill="1" applyBorder="1"/>
    <xf numFmtId="0" fontId="9" fillId="3" borderId="4" xfId="0" applyFont="1" applyFill="1" applyBorder="1"/>
    <xf numFmtId="0" fontId="9" fillId="0" borderId="6" xfId="0" applyFont="1" applyBorder="1"/>
    <xf numFmtId="0" fontId="13" fillId="3" borderId="1" xfId="0" applyFont="1" applyFill="1" applyBorder="1" applyAlignment="1">
      <alignment wrapText="1"/>
    </xf>
    <xf numFmtId="0" fontId="12" fillId="3" borderId="12" xfId="0" applyFont="1" applyFill="1" applyBorder="1" applyAlignment="1">
      <alignment horizontal="justify" vertical="center"/>
    </xf>
    <xf numFmtId="0" fontId="3" fillId="8" borderId="1" xfId="0" applyFont="1" applyFill="1" applyBorder="1" applyAlignment="1">
      <alignment horizontal="center" vertical="top" wrapText="1"/>
    </xf>
    <xf numFmtId="0" fontId="10" fillId="10" borderId="14" xfId="0" applyFont="1" applyFill="1" applyBorder="1" applyAlignment="1">
      <alignment vertical="center"/>
    </xf>
    <xf numFmtId="0" fontId="10" fillId="9" borderId="1" xfId="0" applyFont="1" applyFill="1" applyBorder="1" applyAlignment="1">
      <alignment horizontal="center" vertical="center" wrapText="1"/>
    </xf>
    <xf numFmtId="0" fontId="10" fillId="9" borderId="8" xfId="0" applyFont="1" applyFill="1" applyBorder="1" applyAlignment="1">
      <alignment horizontal="justify" vertical="center" wrapText="1"/>
    </xf>
    <xf numFmtId="0" fontId="10" fillId="9" borderId="8" xfId="0" applyFont="1" applyFill="1" applyBorder="1" applyAlignment="1">
      <alignment vertical="center"/>
    </xf>
    <xf numFmtId="0" fontId="10" fillId="2" borderId="16" xfId="0" applyFont="1" applyFill="1" applyBorder="1" applyAlignment="1">
      <alignment horizontal="center" vertical="center"/>
    </xf>
    <xf numFmtId="0" fontId="13" fillId="3" borderId="1" xfId="0" applyFont="1" applyFill="1" applyBorder="1" applyAlignment="1">
      <alignment horizontal="center" vertical="center"/>
    </xf>
    <xf numFmtId="0" fontId="10" fillId="9" borderId="8" xfId="0" applyFont="1" applyFill="1" applyBorder="1" applyAlignment="1">
      <alignment horizontal="left" vertical="center"/>
    </xf>
    <xf numFmtId="0" fontId="9" fillId="4" borderId="0" xfId="0" applyFont="1" applyFill="1" applyAlignment="1">
      <alignment vertical="center" wrapText="1"/>
    </xf>
    <xf numFmtId="0" fontId="9" fillId="0" borderId="0" xfId="0" applyFont="1" applyAlignment="1">
      <alignment vertical="center"/>
    </xf>
    <xf numFmtId="0" fontId="13" fillId="4" borderId="4" xfId="0" applyFont="1" applyFill="1" applyBorder="1" applyAlignment="1">
      <alignment horizontal="center" vertical="center"/>
    </xf>
    <xf numFmtId="0" fontId="13" fillId="4" borderId="4" xfId="0" applyFont="1" applyFill="1" applyBorder="1" applyAlignment="1">
      <alignment wrapText="1"/>
    </xf>
    <xf numFmtId="0" fontId="13" fillId="4" borderId="1" xfId="0" applyFont="1" applyFill="1" applyBorder="1" applyAlignment="1">
      <alignment horizontal="center" vertical="center"/>
    </xf>
    <xf numFmtId="0" fontId="13" fillId="4" borderId="1" xfId="0" applyFont="1" applyFill="1" applyBorder="1" applyAlignment="1">
      <alignment wrapText="1"/>
    </xf>
    <xf numFmtId="0" fontId="14" fillId="4" borderId="1" xfId="0" applyFont="1" applyFill="1" applyBorder="1" applyAlignment="1">
      <alignment horizontal="justify" vertical="center" wrapText="1"/>
    </xf>
    <xf numFmtId="0" fontId="13" fillId="0" borderId="1" xfId="0" applyFont="1" applyBorder="1" applyAlignment="1">
      <alignment horizontal="center" vertical="center"/>
    </xf>
    <xf numFmtId="0" fontId="13" fillId="0" borderId="1" xfId="0" applyFont="1" applyBorder="1" applyAlignment="1">
      <alignment wrapText="1"/>
    </xf>
    <xf numFmtId="0" fontId="13" fillId="3" borderId="1" xfId="0" applyFont="1" applyFill="1" applyBorder="1" applyAlignment="1">
      <alignment horizontal="center" vertical="top"/>
    </xf>
    <xf numFmtId="0" fontId="13" fillId="0" borderId="1" xfId="0" applyFont="1" applyBorder="1" applyAlignment="1">
      <alignment vertical="top" wrapText="1"/>
    </xf>
    <xf numFmtId="0" fontId="13" fillId="0" borderId="1" xfId="0" applyFont="1" applyBorder="1" applyAlignment="1">
      <alignment horizontal="justify" vertical="top" wrapText="1"/>
    </xf>
    <xf numFmtId="0" fontId="13" fillId="5" borderId="1" xfId="0" applyFont="1" applyFill="1" applyBorder="1" applyAlignment="1">
      <alignment horizontal="justify" vertical="top" wrapText="1"/>
    </xf>
    <xf numFmtId="164" fontId="13" fillId="3" borderId="1" xfId="0" applyNumberFormat="1" applyFont="1" applyFill="1" applyBorder="1" applyAlignment="1">
      <alignment horizontal="center" vertical="top"/>
    </xf>
    <xf numFmtId="0" fontId="13" fillId="0" borderId="1" xfId="0" applyFont="1" applyBorder="1" applyAlignment="1">
      <alignment horizontal="justify" vertical="top"/>
    </xf>
    <xf numFmtId="0" fontId="13" fillId="3" borderId="2" xfId="0" applyFont="1" applyFill="1" applyBorder="1" applyAlignment="1">
      <alignment horizontal="center" vertical="top"/>
    </xf>
    <xf numFmtId="0" fontId="13" fillId="0" borderId="2" xfId="0" applyFont="1" applyBorder="1" applyAlignment="1">
      <alignment horizontal="justify" vertical="top"/>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3"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wrapText="1"/>
    </xf>
    <xf numFmtId="0" fontId="10" fillId="15" borderId="0" xfId="0" applyFont="1" applyFill="1" applyAlignment="1">
      <alignment horizontal="justify" vertical="center" wrapText="1"/>
    </xf>
    <xf numFmtId="0" fontId="10" fillId="15" borderId="0" xfId="0" applyFont="1" applyFill="1" applyAlignment="1">
      <alignment horizontal="center" vertical="center"/>
    </xf>
    <xf numFmtId="0" fontId="13" fillId="0" borderId="1" xfId="0" applyFont="1" applyBorder="1" applyAlignment="1">
      <alignment horizontal="center" vertical="top" wrapText="1"/>
    </xf>
    <xf numFmtId="0" fontId="13" fillId="3" borderId="20" xfId="0" applyFont="1" applyFill="1" applyBorder="1" applyAlignment="1">
      <alignment horizontal="center" vertical="top"/>
    </xf>
    <xf numFmtId="0" fontId="10" fillId="9" borderId="23" xfId="0" applyFont="1" applyFill="1" applyBorder="1" applyAlignment="1">
      <alignment horizontal="justify" vertical="center" wrapText="1"/>
    </xf>
    <xf numFmtId="0" fontId="10" fillId="9" borderId="7" xfId="0" applyFont="1" applyFill="1" applyBorder="1" applyAlignment="1">
      <alignment vertical="center" wrapText="1"/>
    </xf>
    <xf numFmtId="0" fontId="9" fillId="0" borderId="19" xfId="0" applyFont="1" applyBorder="1" applyAlignment="1">
      <alignment vertical="center" wrapText="1"/>
    </xf>
    <xf numFmtId="0" fontId="10" fillId="9" borderId="7" xfId="0" applyFont="1" applyFill="1" applyBorder="1" applyAlignment="1">
      <alignment horizontal="justify" vertical="center" wrapText="1"/>
    </xf>
    <xf numFmtId="0" fontId="9" fillId="0" borderId="19" xfId="0" applyFont="1" applyBorder="1" applyAlignment="1">
      <alignment horizontal="left" vertical="center" wrapText="1"/>
    </xf>
    <xf numFmtId="0" fontId="10" fillId="9" borderId="23" xfId="0" applyFont="1" applyFill="1" applyBorder="1" applyAlignment="1">
      <alignment vertical="center"/>
    </xf>
    <xf numFmtId="0" fontId="10" fillId="9" borderId="24" xfId="0" applyFont="1" applyFill="1" applyBorder="1" applyAlignment="1">
      <alignment vertical="center"/>
    </xf>
    <xf numFmtId="0" fontId="10" fillId="9" borderId="24" xfId="0" applyFont="1" applyFill="1" applyBorder="1" applyAlignment="1">
      <alignment horizontal="justify" vertical="center" wrapText="1"/>
    </xf>
    <xf numFmtId="0" fontId="13" fillId="3" borderId="2" xfId="0" applyFont="1" applyFill="1" applyBorder="1"/>
    <xf numFmtId="0" fontId="13" fillId="3" borderId="4" xfId="0" applyFont="1" applyFill="1" applyBorder="1"/>
    <xf numFmtId="0" fontId="13" fillId="3" borderId="3" xfId="0" applyFont="1" applyFill="1" applyBorder="1"/>
    <xf numFmtId="0" fontId="12" fillId="9" borderId="20" xfId="0" applyFont="1" applyFill="1" applyBorder="1" applyAlignment="1">
      <alignment horizontal="left" vertical="center"/>
    </xf>
    <xf numFmtId="0" fontId="12" fillId="9" borderId="23" xfId="0" applyFont="1" applyFill="1" applyBorder="1" applyAlignment="1">
      <alignment horizontal="left" vertical="center"/>
    </xf>
    <xf numFmtId="0" fontId="10" fillId="9" borderId="21" xfId="0" applyFont="1" applyFill="1" applyBorder="1" applyAlignment="1">
      <alignment horizontal="left" vertical="center"/>
    </xf>
    <xf numFmtId="0" fontId="10" fillId="9" borderId="18" xfId="0" applyFont="1" applyFill="1" applyBorder="1" applyAlignment="1">
      <alignment horizontal="left" vertical="center"/>
    </xf>
    <xf numFmtId="0" fontId="13" fillId="16" borderId="1" xfId="0" applyFont="1" applyFill="1" applyBorder="1" applyAlignment="1">
      <alignment horizontal="center" vertical="center"/>
    </xf>
    <xf numFmtId="0" fontId="9" fillId="0" borderId="0" xfId="0" applyFont="1" applyAlignment="1">
      <alignment vertical="center" wrapText="1"/>
    </xf>
    <xf numFmtId="0" fontId="10" fillId="9" borderId="26" xfId="0" applyFont="1" applyFill="1" applyBorder="1" applyAlignment="1">
      <alignment horizontal="left" vertical="center"/>
    </xf>
    <xf numFmtId="0" fontId="12" fillId="14" borderId="7" xfId="0" applyFont="1" applyFill="1" applyBorder="1" applyAlignment="1">
      <alignment horizontal="justify" vertical="center"/>
    </xf>
    <xf numFmtId="0" fontId="9" fillId="0" borderId="28" xfId="0" applyFont="1" applyBorder="1" applyAlignment="1">
      <alignment vertical="center" wrapText="1"/>
    </xf>
    <xf numFmtId="0" fontId="9" fillId="0" borderId="28" xfId="0" applyFont="1" applyBorder="1" applyAlignment="1">
      <alignment horizontal="left" vertical="center" wrapText="1"/>
    </xf>
    <xf numFmtId="0" fontId="9" fillId="4" borderId="1" xfId="0" applyFont="1" applyFill="1" applyBorder="1" applyAlignment="1">
      <alignment horizontal="left" vertical="center" wrapText="1"/>
    </xf>
    <xf numFmtId="0" fontId="10" fillId="9" borderId="20" xfId="0" applyFont="1" applyFill="1" applyBorder="1" applyAlignment="1">
      <alignment horizontal="center" vertical="center" wrapText="1"/>
    </xf>
    <xf numFmtId="0" fontId="13" fillId="0" borderId="20" xfId="0" applyFont="1" applyBorder="1" applyAlignment="1">
      <alignment horizontal="justify" vertical="top" wrapText="1"/>
    </xf>
    <xf numFmtId="0" fontId="13" fillId="5" borderId="20" xfId="0" applyFont="1" applyFill="1" applyBorder="1" applyAlignment="1">
      <alignment horizontal="justify" vertical="top" wrapText="1"/>
    </xf>
    <xf numFmtId="0" fontId="13" fillId="0" borderId="20" xfId="0" applyFont="1" applyBorder="1" applyAlignment="1">
      <alignment horizontal="justify" vertical="top"/>
    </xf>
    <xf numFmtId="0" fontId="13" fillId="0" borderId="21" xfId="0" applyFont="1" applyBorder="1" applyAlignment="1">
      <alignment horizontal="justify" vertical="top"/>
    </xf>
    <xf numFmtId="0" fontId="10" fillId="9" borderId="12" xfId="0" applyFont="1" applyFill="1" applyBorder="1" applyAlignment="1">
      <alignment horizontal="justify" vertical="center" wrapText="1"/>
    </xf>
    <xf numFmtId="0" fontId="13" fillId="0" borderId="8" xfId="0" applyFont="1" applyBorder="1" applyAlignment="1">
      <alignment wrapText="1"/>
    </xf>
    <xf numFmtId="0" fontId="13" fillId="0" borderId="23" xfId="0" applyFont="1" applyBorder="1" applyAlignment="1">
      <alignment wrapText="1"/>
    </xf>
    <xf numFmtId="0" fontId="10" fillId="9" borderId="8" xfId="0"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3" fillId="5" borderId="8" xfId="0" applyFont="1" applyFill="1" applyBorder="1" applyAlignment="1">
      <alignment wrapText="1"/>
    </xf>
    <xf numFmtId="0" fontId="9" fillId="2" borderId="33" xfId="0" applyFont="1" applyFill="1" applyBorder="1"/>
    <xf numFmtId="0" fontId="9" fillId="0" borderId="20" xfId="0" applyFont="1" applyBorder="1" applyAlignment="1">
      <alignment vertical="center" wrapText="1"/>
    </xf>
    <xf numFmtId="0" fontId="10" fillId="15" borderId="12" xfId="0" applyFont="1" applyFill="1" applyBorder="1" applyAlignment="1">
      <alignment horizontal="center" vertical="center"/>
    </xf>
    <xf numFmtId="0" fontId="13" fillId="0" borderId="34" xfId="0" applyFont="1" applyBorder="1" applyAlignment="1">
      <alignment horizontal="justify" vertical="top"/>
    </xf>
    <xf numFmtId="0" fontId="13" fillId="0" borderId="20" xfId="0" applyFont="1" applyBorder="1" applyAlignment="1">
      <alignment horizontal="center" vertical="top" wrapText="1"/>
    </xf>
    <xf numFmtId="0" fontId="10" fillId="9" borderId="32" xfId="0" applyFont="1" applyFill="1" applyBorder="1" applyAlignment="1">
      <alignment horizontal="center" vertical="center" wrapText="1"/>
    </xf>
    <xf numFmtId="0" fontId="10" fillId="15" borderId="37" xfId="0" applyFont="1" applyFill="1" applyBorder="1" applyAlignment="1">
      <alignment horizontal="center" vertical="center"/>
    </xf>
    <xf numFmtId="0" fontId="10" fillId="15" borderId="37" xfId="0" applyFont="1" applyFill="1" applyBorder="1" applyAlignment="1">
      <alignment horizontal="center" vertical="center" wrapText="1"/>
    </xf>
    <xf numFmtId="0" fontId="9" fillId="0" borderId="20" xfId="0" applyFont="1" applyBorder="1" applyAlignment="1">
      <alignment horizontal="left" vertical="center" wrapText="1"/>
    </xf>
    <xf numFmtId="0" fontId="9" fillId="4" borderId="20" xfId="0" applyFont="1" applyFill="1" applyBorder="1" applyAlignment="1">
      <alignment horizontal="left" vertical="center" wrapText="1"/>
    </xf>
    <xf numFmtId="0" fontId="9" fillId="0" borderId="7" xfId="0" applyFont="1" applyBorder="1" applyAlignment="1">
      <alignment horizontal="left" vertical="center" wrapText="1"/>
    </xf>
    <xf numFmtId="0" fontId="10" fillId="15" borderId="25" xfId="0" applyFont="1" applyFill="1" applyBorder="1" applyAlignment="1">
      <alignment horizontal="center" vertical="center"/>
    </xf>
    <xf numFmtId="0" fontId="10" fillId="15" borderId="39" xfId="0" applyFont="1" applyFill="1" applyBorder="1" applyAlignment="1">
      <alignment horizontal="center" vertical="center"/>
    </xf>
    <xf numFmtId="0" fontId="10" fillId="15" borderId="38" xfId="0" applyFont="1" applyFill="1" applyBorder="1" applyAlignment="1">
      <alignment horizontal="center" vertical="center" wrapText="1"/>
    </xf>
    <xf numFmtId="0" fontId="8" fillId="0" borderId="0" xfId="0" applyFont="1" applyAlignment="1">
      <alignment wrapText="1"/>
    </xf>
    <xf numFmtId="0" fontId="9"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1"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16" borderId="1" xfId="0" applyFont="1" applyFill="1" applyBorder="1" applyAlignment="1">
      <alignment horizontal="center" vertical="top" wrapText="1"/>
    </xf>
    <xf numFmtId="0" fontId="13" fillId="3" borderId="12" xfId="0" applyFont="1" applyFill="1" applyBorder="1" applyAlignment="1">
      <alignment horizontal="center" vertical="top" wrapText="1"/>
    </xf>
    <xf numFmtId="0" fontId="13" fillId="0" borderId="1" xfId="0" applyFont="1" applyBorder="1" applyAlignment="1">
      <alignment horizontal="center" vertical="top"/>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17" fillId="9" borderId="8" xfId="0" applyFont="1" applyFill="1" applyBorder="1" applyAlignment="1">
      <alignment horizontal="justify" vertical="center" wrapText="1"/>
    </xf>
    <xf numFmtId="0" fontId="17" fillId="9" borderId="27" xfId="0" applyFont="1" applyFill="1" applyBorder="1" applyAlignment="1">
      <alignment horizontal="left" vertical="center"/>
    </xf>
    <xf numFmtId="0" fontId="0" fillId="0" borderId="45" xfId="0" applyBorder="1"/>
    <xf numFmtId="0" fontId="0" fillId="0" borderId="47" xfId="0" applyBorder="1"/>
    <xf numFmtId="0" fontId="12" fillId="14" borderId="22" xfId="0" applyFont="1" applyFill="1" applyBorder="1" applyAlignment="1">
      <alignment horizontal="justify" vertical="center" wrapText="1"/>
    </xf>
    <xf numFmtId="0" fontId="12" fillId="12" borderId="6" xfId="0" applyFont="1" applyFill="1" applyBorder="1" applyAlignment="1">
      <alignment horizontal="left" vertical="center"/>
    </xf>
    <xf numFmtId="0" fontId="12" fillId="12" borderId="24" xfId="0" applyFont="1" applyFill="1" applyBorder="1" applyAlignment="1">
      <alignment horizontal="left" vertical="center"/>
    </xf>
    <xf numFmtId="0" fontId="15" fillId="14" borderId="20" xfId="0" applyFont="1" applyFill="1" applyBorder="1" applyAlignment="1">
      <alignment horizontal="justify" vertical="center" wrapText="1"/>
    </xf>
    <xf numFmtId="0" fontId="15" fillId="14" borderId="8" xfId="0" applyFont="1" applyFill="1" applyBorder="1" applyAlignment="1">
      <alignment horizontal="justify" vertical="center" wrapText="1"/>
    </xf>
    <xf numFmtId="0" fontId="12" fillId="14" borderId="20" xfId="0" applyFont="1" applyFill="1" applyBorder="1" applyAlignment="1">
      <alignment horizontal="justify" vertical="center"/>
    </xf>
    <xf numFmtId="0" fontId="12" fillId="14" borderId="8" xfId="0" applyFont="1" applyFill="1" applyBorder="1" applyAlignment="1">
      <alignment horizontal="justify" vertical="center"/>
    </xf>
    <xf numFmtId="0" fontId="13" fillId="0" borderId="26" xfId="0" applyFont="1" applyBorder="1" applyAlignment="1">
      <alignment horizontal="center" vertical="top" wrapText="1"/>
    </xf>
    <xf numFmtId="0" fontId="13" fillId="0" borderId="25" xfId="0" applyFont="1" applyBorder="1" applyAlignment="1">
      <alignment horizontal="center" vertical="top" wrapText="1"/>
    </xf>
    <xf numFmtId="0" fontId="12" fillId="13" borderId="22" xfId="0" applyFont="1" applyFill="1" applyBorder="1" applyAlignment="1">
      <alignment horizontal="left" vertical="center"/>
    </xf>
    <xf numFmtId="0" fontId="12" fillId="13" borderId="7" xfId="0" applyFont="1" applyFill="1" applyBorder="1" applyAlignment="1">
      <alignment horizontal="left" vertical="center"/>
    </xf>
    <xf numFmtId="0" fontId="13" fillId="0" borderId="23" xfId="0" applyFont="1" applyBorder="1" applyAlignment="1">
      <alignment wrapText="1"/>
    </xf>
    <xf numFmtId="0" fontId="13" fillId="0" borderId="7" xfId="0" applyFont="1" applyBorder="1" applyAlignment="1">
      <alignment wrapText="1"/>
    </xf>
    <xf numFmtId="0" fontId="13" fillId="3" borderId="2" xfId="0" applyFont="1" applyFill="1" applyBorder="1" applyAlignment="1">
      <alignment horizontal="center" vertical="top" wrapText="1"/>
    </xf>
    <xf numFmtId="0" fontId="13" fillId="3" borderId="4" xfId="0" applyFont="1" applyFill="1" applyBorder="1" applyAlignment="1">
      <alignment horizontal="center" vertical="top" wrapText="1"/>
    </xf>
    <xf numFmtId="0" fontId="9" fillId="3" borderId="0" xfId="0" applyFont="1" applyFill="1" applyAlignment="1">
      <alignment horizontal="left" vertical="center" wrapText="1"/>
    </xf>
    <xf numFmtId="0" fontId="10" fillId="9" borderId="17" xfId="0" applyFont="1" applyFill="1" applyBorder="1" applyAlignment="1">
      <alignment horizontal="left" vertical="center"/>
    </xf>
    <xf numFmtId="0" fontId="10" fillId="9" borderId="18" xfId="0" applyFont="1" applyFill="1" applyBorder="1" applyAlignment="1">
      <alignment horizontal="left" vertical="center"/>
    </xf>
    <xf numFmtId="0" fontId="17" fillId="10" borderId="0" xfId="0" applyFont="1" applyFill="1" applyAlignment="1">
      <alignment horizontal="left" vertical="center"/>
    </xf>
    <xf numFmtId="10" fontId="10" fillId="10" borderId="35" xfId="1" applyNumberFormat="1" applyFont="1" applyFill="1" applyBorder="1" applyAlignment="1">
      <alignment horizontal="right" vertical="center"/>
    </xf>
    <xf numFmtId="10" fontId="10" fillId="10" borderId="36" xfId="1" applyNumberFormat="1" applyFont="1" applyFill="1" applyBorder="1" applyAlignment="1">
      <alignment horizontal="right" vertical="center"/>
    </xf>
    <xf numFmtId="0" fontId="10" fillId="11" borderId="6" xfId="0" applyFont="1" applyFill="1" applyBorder="1" applyAlignment="1">
      <alignment horizontal="left" vertical="center" wrapText="1"/>
    </xf>
    <xf numFmtId="0" fontId="10" fillId="11" borderId="24" xfId="0" applyFont="1" applyFill="1" applyBorder="1" applyAlignment="1">
      <alignment horizontal="left" vertical="center" wrapText="1"/>
    </xf>
    <xf numFmtId="0" fontId="13" fillId="3" borderId="8" xfId="0" applyFont="1" applyFill="1" applyBorder="1" applyAlignment="1">
      <alignment vertical="top"/>
    </xf>
    <xf numFmtId="0" fontId="13" fillId="3" borderId="1" xfId="0" applyFont="1" applyFill="1" applyBorder="1" applyAlignment="1">
      <alignment vertical="top"/>
    </xf>
    <xf numFmtId="0" fontId="9" fillId="0" borderId="0" xfId="0" applyFont="1" applyAlignment="1">
      <alignment horizont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3" borderId="21" xfId="0" applyFont="1" applyFill="1" applyBorder="1" applyAlignment="1">
      <alignment horizontal="center" vertical="top"/>
    </xf>
    <xf numFmtId="0" fontId="13" fillId="3" borderId="22" xfId="0" applyFont="1" applyFill="1" applyBorder="1" applyAlignment="1">
      <alignment horizontal="center" vertical="top"/>
    </xf>
    <xf numFmtId="0" fontId="13" fillId="4" borderId="29" xfId="0" applyFont="1" applyFill="1" applyBorder="1" applyAlignment="1">
      <alignment horizontal="justify" vertical="center" wrapText="1"/>
    </xf>
    <xf numFmtId="0" fontId="13" fillId="4" borderId="30" xfId="0" applyFont="1" applyFill="1" applyBorder="1" applyAlignment="1">
      <alignment horizontal="justify" vertical="center" wrapText="1"/>
    </xf>
    <xf numFmtId="0" fontId="12" fillId="16" borderId="20" xfId="0" applyFont="1" applyFill="1" applyBorder="1" applyAlignment="1">
      <alignment horizontal="justify" vertical="center"/>
    </xf>
    <xf numFmtId="0" fontId="12" fillId="16" borderId="8" xfId="0" applyFont="1" applyFill="1" applyBorder="1" applyAlignment="1">
      <alignment horizontal="justify" vertical="center"/>
    </xf>
    <xf numFmtId="0" fontId="13" fillId="4" borderId="20" xfId="0" applyFont="1" applyFill="1" applyBorder="1" applyAlignment="1">
      <alignment horizontal="justify" vertical="center" wrapText="1"/>
    </xf>
    <xf numFmtId="0" fontId="13" fillId="4" borderId="8" xfId="0" applyFont="1" applyFill="1" applyBorder="1" applyAlignment="1">
      <alignment horizontal="justify" vertical="center" wrapText="1"/>
    </xf>
    <xf numFmtId="0" fontId="13" fillId="4" borderId="20" xfId="0" applyFont="1" applyFill="1" applyBorder="1" applyAlignment="1">
      <alignment horizontal="justify" vertical="center"/>
    </xf>
    <xf numFmtId="0" fontId="13" fillId="4" borderId="8" xfId="0" applyFont="1" applyFill="1" applyBorder="1" applyAlignment="1">
      <alignment horizontal="justify" vertical="center"/>
    </xf>
    <xf numFmtId="0" fontId="12" fillId="4" borderId="20" xfId="0" applyFont="1" applyFill="1" applyBorder="1" applyAlignment="1">
      <alignment horizontal="justify" vertical="center"/>
    </xf>
    <xf numFmtId="0" fontId="12" fillId="4" borderId="8" xfId="0" applyFont="1" applyFill="1" applyBorder="1" applyAlignment="1">
      <alignment horizontal="justify" vertical="center"/>
    </xf>
    <xf numFmtId="0" fontId="13" fillId="4" borderId="20" xfId="0" applyFont="1" applyFill="1" applyBorder="1" applyAlignment="1">
      <alignment horizontal="left" vertical="top" wrapText="1"/>
    </xf>
    <xf numFmtId="0" fontId="13" fillId="4" borderId="8" xfId="0" applyFont="1" applyFill="1" applyBorder="1" applyAlignment="1">
      <alignment horizontal="left" vertical="top" wrapText="1"/>
    </xf>
    <xf numFmtId="0" fontId="12" fillId="3" borderId="20" xfId="0" applyFont="1" applyFill="1" applyBorder="1" applyAlignment="1">
      <alignment horizontal="justify" vertical="center" wrapText="1"/>
    </xf>
    <xf numFmtId="0" fontId="12" fillId="3" borderId="8" xfId="0" applyFont="1" applyFill="1" applyBorder="1" applyAlignment="1">
      <alignment horizontal="justify" vertical="center" wrapText="1"/>
    </xf>
    <xf numFmtId="0" fontId="12" fillId="3" borderId="20"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8"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8" xfId="0" applyFont="1" applyFill="1" applyBorder="1" applyAlignment="1">
      <alignment horizontal="left" vertical="center"/>
    </xf>
    <xf numFmtId="0" fontId="12" fillId="0" borderId="20" xfId="0" applyFont="1" applyBorder="1" applyAlignment="1">
      <alignment horizontal="justify" vertical="center"/>
    </xf>
    <xf numFmtId="0" fontId="12" fillId="0" borderId="8" xfId="0" applyFont="1" applyBorder="1" applyAlignment="1">
      <alignment horizontal="justify" vertical="center"/>
    </xf>
    <xf numFmtId="0" fontId="12" fillId="3" borderId="20" xfId="0" applyFont="1" applyFill="1" applyBorder="1" applyAlignment="1">
      <alignment horizontal="justify" vertical="center"/>
    </xf>
    <xf numFmtId="0" fontId="12" fillId="3" borderId="8" xfId="0" applyFont="1" applyFill="1" applyBorder="1" applyAlignment="1">
      <alignment horizontal="justify"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8" fillId="0" borderId="40" xfId="0" applyFont="1" applyBorder="1" applyAlignment="1">
      <alignment horizontal="left" vertical="top"/>
    </xf>
    <xf numFmtId="0" fontId="18" fillId="0" borderId="41" xfId="0" applyFont="1" applyBorder="1" applyAlignment="1">
      <alignment horizontal="left" vertical="top"/>
    </xf>
    <xf numFmtId="0" fontId="18" fillId="0" borderId="43" xfId="0" applyFont="1" applyBorder="1" applyAlignment="1">
      <alignment horizontal="left" vertical="top"/>
    </xf>
    <xf numFmtId="0" fontId="18" fillId="0" borderId="42" xfId="0" applyFont="1" applyBorder="1" applyAlignment="1">
      <alignment horizontal="left" vertical="top"/>
    </xf>
    <xf numFmtId="0" fontId="18" fillId="0" borderId="0" xfId="0" applyFont="1" applyAlignment="1">
      <alignment horizontal="left" vertical="top"/>
    </xf>
    <xf numFmtId="0" fontId="18" fillId="0" borderId="44" xfId="0" applyFont="1" applyBorder="1" applyAlignment="1">
      <alignment horizontal="left" vertical="top"/>
    </xf>
    <xf numFmtId="0" fontId="18" fillId="0" borderId="45" xfId="0" applyFont="1" applyBorder="1" applyAlignment="1">
      <alignment horizontal="left" vertical="top"/>
    </xf>
    <xf numFmtId="0" fontId="18" fillId="0" borderId="46" xfId="0" applyFont="1" applyBorder="1" applyAlignment="1">
      <alignment horizontal="left" vertical="top"/>
    </xf>
    <xf numFmtId="0" fontId="18" fillId="0" borderId="47" xfId="0" applyFont="1" applyBorder="1" applyAlignment="1">
      <alignment horizontal="left" vertical="top"/>
    </xf>
  </cellXfs>
  <cellStyles count="2">
    <cellStyle name="Normal" xfId="0" builtinId="0"/>
    <cellStyle name="Per cent" xfId="1" builtinId="5"/>
  </cellStyles>
  <dxfs count="9">
    <dxf>
      <fill>
        <patternFill>
          <bgColor rgb="FF00B050"/>
        </patternFill>
      </fill>
    </dxf>
    <dxf>
      <fill>
        <patternFill>
          <bgColor rgb="FFFFFF00"/>
        </patternFill>
      </fill>
    </dxf>
    <dxf>
      <fill>
        <patternFill>
          <bgColor rgb="FFFF0000"/>
        </patternFill>
      </fill>
    </dxf>
    <dxf>
      <font>
        <strike val="0"/>
        <outline val="0"/>
        <shadow val="0"/>
        <u val="none"/>
        <vertAlign val="baseline"/>
        <name val="Calibri"/>
        <family val="2"/>
        <scheme val="minor"/>
      </font>
      <border diagonalUp="0" diagonalDown="0" outline="0">
        <left style="thin">
          <color theme="4"/>
        </left>
        <right style="thin">
          <color theme="4"/>
        </right>
        <top/>
        <bottom/>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
      <font>
        <strike val="0"/>
        <outline val="0"/>
        <shadow val="0"/>
        <u val="none"/>
        <vertAlign val="baseline"/>
        <name val="Calibri"/>
        <family val="2"/>
        <scheme val="minor"/>
      </font>
      <border diagonalUp="0" diagonalDown="0" outline="0">
        <left style="thin">
          <color theme="4"/>
        </left>
        <right style="thin">
          <color theme="4"/>
        </right>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s>
  <tableStyles count="2" defaultTableStyle="Table Style 1" defaultPivotStyle="PivotStyleLight16">
    <tableStyle name="Table Style 1" pivot="0" count="0" xr9:uid="{158EA688-74AE-49E8-9BD1-329FE76878E9}"/>
    <tableStyle name="WHO_classic_table" pivot="0" count="0" xr9:uid="{49FC29F9-AD47-4EAF-B6C9-B37F9C8995B7}"/>
  </tableStyles>
  <colors>
    <mruColors>
      <color rgb="FFDDEFF9"/>
      <color rgb="FFE6E7E8"/>
      <color rgb="FFFEECE0"/>
      <color rgb="FFAACF7F"/>
      <color rgb="FF9CA70A"/>
      <color rgb="FFB99215"/>
      <color rgb="FFD57D1F"/>
      <color rgb="FF80BC00"/>
      <color rgb="FFF2682A"/>
      <color rgb="FFEF3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15589</xdr:colOff>
      <xdr:row>0</xdr:row>
      <xdr:rowOff>4798</xdr:rowOff>
    </xdr:from>
    <xdr:to>
      <xdr:col>6</xdr:col>
      <xdr:colOff>10856</xdr:colOff>
      <xdr:row>1</xdr:row>
      <xdr:rowOff>2988</xdr:rowOff>
    </xdr:to>
    <xdr:pic>
      <xdr:nvPicPr>
        <xdr:cNvPr id="3" name="Picture 2">
          <a:extLst>
            <a:ext uri="{FF2B5EF4-FFF2-40B4-BE49-F238E27FC236}">
              <a16:creationId xmlns:a16="http://schemas.microsoft.com/office/drawing/2014/main" id="{A69C351D-C34A-9514-3192-1E732FB6FDAD}"/>
            </a:ext>
          </a:extLst>
        </xdr:cNvPr>
        <xdr:cNvPicPr>
          <a:picLocks noChangeAspect="1" noChangeArrowheads="1"/>
        </xdr:cNvPicPr>
      </xdr:nvPicPr>
      <xdr:blipFill>
        <a:blip xmlns:r="http://schemas.openxmlformats.org/officeDocument/2006/relationships" r:embed="rId1"/>
        <a:srcRect/>
        <a:stretch/>
      </xdr:blipFill>
      <xdr:spPr bwMode="auto">
        <a:xfrm>
          <a:off x="15589" y="4798"/>
          <a:ext cx="16738579" cy="243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8410</xdr:colOff>
      <xdr:row>0</xdr:row>
      <xdr:rowOff>6252</xdr:rowOff>
    </xdr:from>
    <xdr:to>
      <xdr:col>8</xdr:col>
      <xdr:colOff>69</xdr:colOff>
      <xdr:row>0</xdr:row>
      <xdr:rowOff>2439934</xdr:rowOff>
    </xdr:to>
    <xdr:pic>
      <xdr:nvPicPr>
        <xdr:cNvPr id="2" name="Picture 1">
          <a:extLst>
            <a:ext uri="{FF2B5EF4-FFF2-40B4-BE49-F238E27FC236}">
              <a16:creationId xmlns:a16="http://schemas.microsoft.com/office/drawing/2014/main" id="{A71D9137-5556-4975-87E4-BB99FACDBAEF}"/>
            </a:ext>
          </a:extLst>
        </xdr:cNvPr>
        <xdr:cNvPicPr>
          <a:picLocks noChangeAspect="1" noChangeArrowheads="1"/>
        </xdr:cNvPicPr>
      </xdr:nvPicPr>
      <xdr:blipFill>
        <a:blip xmlns:r="http://schemas.openxmlformats.org/officeDocument/2006/relationships" r:embed="rId1"/>
        <a:srcRect/>
        <a:stretch/>
      </xdr:blipFill>
      <xdr:spPr bwMode="auto">
        <a:xfrm>
          <a:off x="8410" y="6252"/>
          <a:ext cx="16718603" cy="2433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9D9318-F938-450C-A86B-F3131B7520FB}" name="Table25" displayName="Table25" ref="B5:B10" totalsRowShown="0" headerRowDxfId="8" dataDxfId="7">
  <autoFilter ref="B5:B10" xr:uid="{5A9D9318-F938-450C-A86B-F3131B7520FB}">
    <filterColumn colId="0" hiddenButton="1"/>
  </autoFilter>
  <tableColumns count="1">
    <tableColumn id="1" xr3:uid="{87855D87-F407-4822-9A0B-C9382746953E}" name="Phase" dataDxfId="6"/>
  </tableColumns>
  <tableStyleInfo name="WHO_classic_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3422C2-6263-4588-A777-030E694D9A3B}" name="Table36" displayName="Table36" ref="D5:D7" totalsRowShown="0" headerRowDxfId="5" dataDxfId="4">
  <autoFilter ref="D5:D7" xr:uid="{253422C2-6263-4588-A777-030E694D9A3B}">
    <filterColumn colId="0" hiddenButton="1"/>
  </autoFilter>
  <tableColumns count="1">
    <tableColumn id="1" xr3:uid="{FEF4F1CC-9B9B-47CD-9032-EE680ED0EA59}" name="Implementation" dataDxfId="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WHO palette">
      <a:dk1>
        <a:srgbClr val="00205C"/>
      </a:dk1>
      <a:lt1>
        <a:sysClr val="window" lastClr="FFFFFF"/>
      </a:lt1>
      <a:dk2>
        <a:srgbClr val="00205C"/>
      </a:dk2>
      <a:lt2>
        <a:srgbClr val="FFFFFF"/>
      </a:lt2>
      <a:accent1>
        <a:srgbClr val="009ADE"/>
      </a:accent1>
      <a:accent2>
        <a:srgbClr val="F2682A"/>
      </a:accent2>
      <a:accent3>
        <a:srgbClr val="F4A81D"/>
      </a:accent3>
      <a:accent4>
        <a:srgbClr val="A6228C"/>
      </a:accent4>
      <a:accent5>
        <a:srgbClr val="5B2C86"/>
      </a:accent5>
      <a:accent6>
        <a:srgbClr val="80BC00"/>
      </a:accent6>
      <a:hlink>
        <a:srgbClr val="009ADE"/>
      </a:hlink>
      <a:folHlink>
        <a:srgbClr val="A622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EC6-1261-4894-B657-C50E446885F9}">
  <sheetPr>
    <tabColor theme="6"/>
  </sheetPr>
  <dimension ref="B1:J126"/>
  <sheetViews>
    <sheetView showGridLines="0" tabSelected="1" topLeftCell="A120" zoomScale="76" zoomScaleNormal="156" workbookViewId="0">
      <selection activeCell="C131" sqref="C131"/>
    </sheetView>
  </sheetViews>
  <sheetFormatPr defaultColWidth="40" defaultRowHeight="14.6" x14ac:dyDescent="0.4"/>
  <cols>
    <col min="1" max="1" width="22.69140625" style="9" customWidth="1"/>
    <col min="2" max="2" width="8.15234375" style="9" customWidth="1"/>
    <col min="3" max="3" width="116.3046875" style="9" customWidth="1"/>
    <col min="4" max="4" width="21.84375" style="9" customWidth="1"/>
    <col min="5" max="5" width="25" style="9" customWidth="1"/>
    <col min="6" max="6" width="56.84375" style="9" customWidth="1"/>
    <col min="7" max="7" width="50.15234375" style="9" customWidth="1"/>
    <col min="8" max="8" width="40.15234375" style="9" customWidth="1"/>
    <col min="9" max="9" width="29.3828125" style="9" customWidth="1"/>
    <col min="10" max="10" width="40" style="9"/>
    <col min="11" max="11" width="55.69140625" style="9" customWidth="1"/>
    <col min="12" max="16384" width="40" style="9"/>
  </cols>
  <sheetData>
    <row r="1" spans="2:10" ht="192.75" customHeight="1" x14ac:dyDescent="0.4"/>
    <row r="2" spans="2:10" ht="15.75" customHeight="1" x14ac:dyDescent="0.4"/>
    <row r="3" spans="2:10" s="34" customFormat="1" ht="25.5" customHeight="1" x14ac:dyDescent="0.4">
      <c r="B3" s="142" t="s">
        <v>0</v>
      </c>
      <c r="C3" s="142"/>
      <c r="D3" s="142"/>
      <c r="E3" s="142"/>
      <c r="F3" s="142"/>
      <c r="G3" s="33"/>
      <c r="H3" s="33"/>
      <c r="I3" s="33"/>
    </row>
    <row r="4" spans="2:10" x14ac:dyDescent="0.4">
      <c r="F4" s="152"/>
      <c r="G4" s="152"/>
      <c r="H4" s="152"/>
      <c r="I4" s="152"/>
      <c r="J4" s="152"/>
    </row>
    <row r="5" spans="2:10" ht="47.25" customHeight="1" x14ac:dyDescent="0.4">
      <c r="B5" s="17"/>
      <c r="C5" s="26" t="s">
        <v>1</v>
      </c>
      <c r="D5" s="26"/>
      <c r="E5" s="18"/>
      <c r="F5" s="26" t="s">
        <v>2</v>
      </c>
    </row>
    <row r="6" spans="2:10" ht="47.25" customHeight="1" x14ac:dyDescent="0.4">
      <c r="B6" s="19"/>
      <c r="C6" s="158" t="s">
        <v>3</v>
      </c>
      <c r="D6" s="159"/>
      <c r="E6" s="35" t="s">
        <v>4</v>
      </c>
      <c r="F6" s="36"/>
    </row>
    <row r="7" spans="2:10" ht="47.25" customHeight="1" x14ac:dyDescent="0.4">
      <c r="B7" s="20"/>
      <c r="C7" s="160" t="s">
        <v>5</v>
      </c>
      <c r="D7" s="161"/>
      <c r="E7" s="81"/>
      <c r="F7" s="81" t="s">
        <v>6</v>
      </c>
      <c r="G7" s="16"/>
    </row>
    <row r="8" spans="2:10" ht="47.25" customHeight="1" x14ac:dyDescent="0.4">
      <c r="B8" s="20"/>
      <c r="C8" s="162" t="s">
        <v>7</v>
      </c>
      <c r="D8" s="163"/>
      <c r="E8" s="37" t="s">
        <v>8</v>
      </c>
      <c r="F8" s="38"/>
    </row>
    <row r="9" spans="2:10" ht="47.25" customHeight="1" x14ac:dyDescent="0.4">
      <c r="B9" s="20"/>
      <c r="C9" s="162" t="s">
        <v>9</v>
      </c>
      <c r="D9" s="163"/>
      <c r="E9" s="37"/>
      <c r="F9" s="153" t="s">
        <v>10</v>
      </c>
    </row>
    <row r="10" spans="2:10" ht="47.25" customHeight="1" x14ac:dyDescent="0.4">
      <c r="B10" s="20"/>
      <c r="C10" s="162" t="s">
        <v>11</v>
      </c>
      <c r="D10" s="163"/>
      <c r="E10" s="37"/>
      <c r="F10" s="154"/>
    </row>
    <row r="11" spans="2:10" ht="47.25" customHeight="1" x14ac:dyDescent="0.4">
      <c r="B11" s="20"/>
      <c r="C11" s="162" t="s">
        <v>12</v>
      </c>
      <c r="D11" s="163"/>
      <c r="E11" s="37"/>
      <c r="F11" s="155"/>
      <c r="G11"/>
    </row>
    <row r="12" spans="2:10" ht="47.25" customHeight="1" x14ac:dyDescent="0.4">
      <c r="B12" s="20"/>
      <c r="C12" s="162" t="s">
        <v>13</v>
      </c>
      <c r="D12" s="163"/>
      <c r="E12" s="37"/>
      <c r="F12" s="54"/>
    </row>
    <row r="13" spans="2:10" ht="47.25" customHeight="1" x14ac:dyDescent="0.4">
      <c r="B13" s="20"/>
      <c r="C13" s="24" t="s">
        <v>14</v>
      </c>
      <c r="D13" s="24"/>
      <c r="E13" s="150"/>
      <c r="F13" s="151"/>
    </row>
    <row r="14" spans="2:10" ht="47.25" customHeight="1" x14ac:dyDescent="0.4">
      <c r="B14" s="20"/>
      <c r="C14" s="164" t="s">
        <v>15</v>
      </c>
      <c r="D14" s="165"/>
      <c r="E14" s="58" t="s">
        <v>16</v>
      </c>
      <c r="F14" s="39" t="s">
        <v>17</v>
      </c>
      <c r="G14" s="22"/>
    </row>
    <row r="15" spans="2:10" ht="47.25" customHeight="1" x14ac:dyDescent="0.4">
      <c r="B15" s="20"/>
      <c r="C15" s="24" t="s">
        <v>18</v>
      </c>
      <c r="D15" s="24"/>
      <c r="E15" s="59"/>
      <c r="F15" s="57"/>
    </row>
    <row r="16" spans="2:10" ht="47.25" customHeight="1" x14ac:dyDescent="0.4">
      <c r="B16" s="20"/>
      <c r="C16" s="166" t="s">
        <v>19</v>
      </c>
      <c r="D16" s="167"/>
      <c r="E16" s="35"/>
      <c r="F16" s="153" t="s">
        <v>20</v>
      </c>
    </row>
    <row r="17" spans="2:6" ht="47.25" customHeight="1" x14ac:dyDescent="0.4">
      <c r="B17" s="20"/>
      <c r="C17" s="168" t="s">
        <v>21</v>
      </c>
      <c r="D17" s="169"/>
      <c r="E17" s="37"/>
      <c r="F17" s="154"/>
    </row>
    <row r="18" spans="2:6" ht="47.25" customHeight="1" x14ac:dyDescent="0.4">
      <c r="B18" s="20"/>
      <c r="C18" s="168" t="s">
        <v>22</v>
      </c>
      <c r="D18" s="169"/>
      <c r="E18" s="37"/>
      <c r="F18" s="154"/>
    </row>
    <row r="19" spans="2:6" ht="47.25" customHeight="1" x14ac:dyDescent="0.4">
      <c r="B19" s="20"/>
      <c r="C19" s="168" t="s">
        <v>23</v>
      </c>
      <c r="D19" s="169"/>
      <c r="E19" s="37"/>
      <c r="F19" s="155"/>
    </row>
    <row r="20" spans="2:6" ht="47.25" customHeight="1" x14ac:dyDescent="0.4">
      <c r="B20" s="20"/>
      <c r="C20" s="172" t="s">
        <v>24</v>
      </c>
      <c r="D20" s="173"/>
      <c r="E20" s="173"/>
      <c r="F20" s="174"/>
    </row>
    <row r="21" spans="2:6" ht="47.25" customHeight="1" x14ac:dyDescent="0.4">
      <c r="B21" s="20"/>
      <c r="C21" s="175" t="s">
        <v>25</v>
      </c>
      <c r="D21" s="176"/>
      <c r="E21" s="37"/>
      <c r="F21" s="55"/>
    </row>
    <row r="22" spans="2:6" ht="47.25" customHeight="1" x14ac:dyDescent="0.4">
      <c r="B22" s="20"/>
      <c r="C22" s="175" t="s">
        <v>26</v>
      </c>
      <c r="D22" s="176"/>
      <c r="E22" s="37"/>
      <c r="F22" s="54"/>
    </row>
    <row r="23" spans="2:6" ht="47.25" customHeight="1" x14ac:dyDescent="0.4">
      <c r="B23" s="20"/>
      <c r="C23" s="175" t="s">
        <v>27</v>
      </c>
      <c r="D23" s="176"/>
      <c r="E23" s="37"/>
      <c r="F23" s="56"/>
    </row>
    <row r="24" spans="2:6" ht="47.25" customHeight="1" x14ac:dyDescent="0.4">
      <c r="B24" s="20"/>
      <c r="C24" s="170" t="s">
        <v>28</v>
      </c>
      <c r="D24" s="171"/>
      <c r="E24" s="31"/>
      <c r="F24" s="23"/>
    </row>
    <row r="25" spans="2:6" ht="47.25" customHeight="1" x14ac:dyDescent="0.4">
      <c r="B25" s="20"/>
      <c r="C25" s="162" t="s">
        <v>29</v>
      </c>
      <c r="D25" s="163"/>
      <c r="E25" s="37"/>
      <c r="F25" s="38"/>
    </row>
    <row r="26" spans="2:6" ht="47.25" customHeight="1" x14ac:dyDescent="0.4">
      <c r="B26" s="20"/>
      <c r="C26" s="162" t="s">
        <v>30</v>
      </c>
      <c r="D26" s="163"/>
      <c r="E26" s="37"/>
      <c r="F26" s="38"/>
    </row>
    <row r="27" spans="2:6" ht="47.25" customHeight="1" x14ac:dyDescent="0.4">
      <c r="B27" s="20"/>
      <c r="C27" s="162" t="s">
        <v>31</v>
      </c>
      <c r="D27" s="163"/>
      <c r="E27" s="37"/>
      <c r="F27" s="38"/>
    </row>
    <row r="28" spans="2:6" ht="47.25" customHeight="1" x14ac:dyDescent="0.4">
      <c r="B28" s="20"/>
      <c r="C28" s="162" t="s">
        <v>32</v>
      </c>
      <c r="D28" s="163"/>
      <c r="E28" s="37"/>
      <c r="F28" s="38"/>
    </row>
    <row r="29" spans="2:6" ht="47.25" customHeight="1" x14ac:dyDescent="0.4">
      <c r="B29" s="20"/>
      <c r="C29" s="177" t="s">
        <v>33</v>
      </c>
      <c r="D29" s="178"/>
      <c r="E29" s="60"/>
      <c r="F29" s="61"/>
    </row>
    <row r="30" spans="2:6" ht="47.25" customHeight="1" x14ac:dyDescent="0.4">
      <c r="B30" s="20"/>
      <c r="C30" s="175" t="s">
        <v>34</v>
      </c>
      <c r="D30" s="176"/>
      <c r="E30" s="37"/>
      <c r="F30" s="55"/>
    </row>
    <row r="31" spans="2:6" ht="47.25" customHeight="1" x14ac:dyDescent="0.4">
      <c r="B31" s="20"/>
      <c r="C31" s="162" t="s">
        <v>35</v>
      </c>
      <c r="D31" s="163"/>
      <c r="E31" s="37"/>
      <c r="F31" s="54"/>
    </row>
    <row r="32" spans="2:6" ht="47.25" customHeight="1" x14ac:dyDescent="0.4">
      <c r="B32" s="20"/>
      <c r="C32" s="179" t="s">
        <v>36</v>
      </c>
      <c r="D32" s="180"/>
      <c r="E32" s="31" t="s">
        <v>16</v>
      </c>
      <c r="F32" s="23"/>
    </row>
    <row r="33" spans="2:6" ht="47.25" customHeight="1" x14ac:dyDescent="0.4">
      <c r="B33" s="20"/>
      <c r="C33" s="162" t="s">
        <v>37</v>
      </c>
      <c r="D33" s="163"/>
      <c r="E33" s="37"/>
      <c r="F33" s="38"/>
    </row>
    <row r="34" spans="2:6" ht="47.25" customHeight="1" x14ac:dyDescent="0.4">
      <c r="B34" s="21"/>
      <c r="C34" s="162" t="s">
        <v>38</v>
      </c>
      <c r="D34" s="163"/>
      <c r="E34" s="40"/>
      <c r="F34" s="41"/>
    </row>
    <row r="35" spans="2:6" x14ac:dyDescent="0.4">
      <c r="B35" s="14"/>
      <c r="C35" s="12"/>
      <c r="D35" s="12"/>
      <c r="E35" s="13"/>
      <c r="F35" s="15"/>
    </row>
    <row r="36" spans="2:6" x14ac:dyDescent="0.4">
      <c r="B36" s="14"/>
      <c r="C36" s="12"/>
      <c r="D36" s="12"/>
      <c r="E36" s="13"/>
      <c r="F36" s="113"/>
    </row>
    <row r="37" spans="2:6" ht="45" customHeight="1" x14ac:dyDescent="0.4">
      <c r="B37" s="63" t="s">
        <v>39</v>
      </c>
      <c r="C37" s="62" t="s">
        <v>40</v>
      </c>
      <c r="D37" s="110" t="s">
        <v>41</v>
      </c>
      <c r="E37" s="111" t="s">
        <v>42</v>
      </c>
      <c r="F37" s="112" t="s">
        <v>43</v>
      </c>
    </row>
    <row r="38" spans="2:6" ht="46.5" customHeight="1" x14ac:dyDescent="0.4">
      <c r="B38" s="30">
        <v>1</v>
      </c>
      <c r="C38" s="29" t="s">
        <v>44</v>
      </c>
      <c r="D38" s="27" t="s">
        <v>45</v>
      </c>
      <c r="E38" s="99"/>
      <c r="F38" s="32"/>
    </row>
    <row r="39" spans="2:6" ht="46.5" customHeight="1" x14ac:dyDescent="0.4">
      <c r="B39" s="42" t="s">
        <v>46</v>
      </c>
      <c r="C39" s="121" t="s">
        <v>47</v>
      </c>
      <c r="D39" s="43"/>
      <c r="E39" s="114"/>
      <c r="F39" s="94"/>
    </row>
    <row r="40" spans="2:6" ht="46.5" customHeight="1" x14ac:dyDescent="0.4">
      <c r="B40" s="42" t="s">
        <v>48</v>
      </c>
      <c r="C40" s="44" t="s">
        <v>49</v>
      </c>
      <c r="D40" s="44"/>
      <c r="E40" s="114"/>
      <c r="F40" s="94"/>
    </row>
    <row r="41" spans="2:6" ht="60.75" customHeight="1" x14ac:dyDescent="0.4">
      <c r="B41" s="42" t="s">
        <v>50</v>
      </c>
      <c r="C41" s="44" t="s">
        <v>51</v>
      </c>
      <c r="D41" s="44"/>
      <c r="E41" s="114"/>
      <c r="F41" s="94"/>
    </row>
    <row r="42" spans="2:6" ht="46.5" customHeight="1" x14ac:dyDescent="0.4">
      <c r="B42" s="30">
        <v>2</v>
      </c>
      <c r="C42" s="71" t="s">
        <v>52</v>
      </c>
      <c r="D42" s="27" t="s">
        <v>45</v>
      </c>
      <c r="E42" s="27"/>
      <c r="F42" s="32"/>
    </row>
    <row r="43" spans="2:6" ht="73.5" customHeight="1" x14ac:dyDescent="0.4">
      <c r="B43" s="65" t="s">
        <v>53</v>
      </c>
      <c r="C43" s="70" t="s">
        <v>54</v>
      </c>
      <c r="D43" s="109"/>
      <c r="E43" s="116"/>
      <c r="F43" s="94"/>
    </row>
    <row r="44" spans="2:6" ht="46.5" customHeight="1" x14ac:dyDescent="0.4">
      <c r="B44" s="156" t="s">
        <v>55</v>
      </c>
      <c r="C44" s="70" t="s">
        <v>56</v>
      </c>
      <c r="D44" s="134" t="s">
        <v>45</v>
      </c>
      <c r="E44" s="140"/>
      <c r="F44" s="138"/>
    </row>
    <row r="45" spans="2:6" ht="46.5" customHeight="1" x14ac:dyDescent="0.4">
      <c r="B45" s="157"/>
      <c r="C45" s="70" t="s">
        <v>57</v>
      </c>
      <c r="D45" s="135"/>
      <c r="E45" s="141"/>
      <c r="F45" s="139"/>
    </row>
    <row r="46" spans="2:6" ht="46.5" customHeight="1" x14ac:dyDescent="0.4">
      <c r="B46" s="30">
        <v>3</v>
      </c>
      <c r="C46" s="72" t="s">
        <v>58</v>
      </c>
      <c r="D46" s="88" t="s">
        <v>59</v>
      </c>
      <c r="E46" s="96"/>
      <c r="F46" s="32"/>
    </row>
    <row r="47" spans="2:6" ht="46.5" customHeight="1" x14ac:dyDescent="0.4">
      <c r="B47" s="65" t="s">
        <v>60</v>
      </c>
      <c r="C47" s="86" t="s">
        <v>61</v>
      </c>
      <c r="D47" s="108"/>
      <c r="E47" s="116"/>
      <c r="F47" s="94"/>
    </row>
    <row r="48" spans="2:6" ht="46.5" customHeight="1" x14ac:dyDescent="0.4">
      <c r="B48" s="65" t="s">
        <v>62</v>
      </c>
      <c r="C48" s="86" t="s">
        <v>63</v>
      </c>
      <c r="D48" s="87"/>
      <c r="E48" s="117"/>
      <c r="F48" s="94"/>
    </row>
    <row r="49" spans="2:6" ht="46.5" customHeight="1" x14ac:dyDescent="0.4">
      <c r="B49" s="65" t="s">
        <v>64</v>
      </c>
      <c r="C49" s="86" t="s">
        <v>65</v>
      </c>
      <c r="D49" s="87"/>
      <c r="E49" s="117"/>
      <c r="F49" s="94"/>
    </row>
    <row r="50" spans="2:6" ht="46.5" customHeight="1" x14ac:dyDescent="0.4">
      <c r="B50" s="65" t="s">
        <v>66</v>
      </c>
      <c r="C50" s="86" t="s">
        <v>67</v>
      </c>
      <c r="D50" s="108"/>
      <c r="E50" s="116"/>
      <c r="F50" s="94"/>
    </row>
    <row r="51" spans="2:6" ht="46.5" customHeight="1" x14ac:dyDescent="0.4">
      <c r="B51" s="30">
        <v>4</v>
      </c>
      <c r="C51" s="73" t="s">
        <v>68</v>
      </c>
      <c r="D51" s="88" t="s">
        <v>59</v>
      </c>
      <c r="E51" s="97" t="s">
        <v>59</v>
      </c>
      <c r="F51" s="32"/>
    </row>
    <row r="52" spans="2:6" ht="46.5" customHeight="1" x14ac:dyDescent="0.4">
      <c r="B52" s="65" t="s">
        <v>69</v>
      </c>
      <c r="C52" s="86" t="s">
        <v>70</v>
      </c>
      <c r="D52" s="107"/>
      <c r="E52" s="116"/>
      <c r="F52" s="41"/>
    </row>
    <row r="53" spans="2:6" ht="46.5" customHeight="1" x14ac:dyDescent="0.4">
      <c r="B53" s="65" t="s">
        <v>71</v>
      </c>
      <c r="C53" s="86" t="s">
        <v>72</v>
      </c>
      <c r="D53" s="107"/>
      <c r="E53" s="116"/>
      <c r="F53" s="94"/>
    </row>
    <row r="54" spans="2:6" ht="46.5" customHeight="1" x14ac:dyDescent="0.4">
      <c r="B54" s="65" t="s">
        <v>73</v>
      </c>
      <c r="C54" s="86" t="s">
        <v>74</v>
      </c>
      <c r="D54" s="107"/>
      <c r="E54" s="116"/>
      <c r="F54" s="94"/>
    </row>
    <row r="55" spans="2:6" ht="46.5" customHeight="1" x14ac:dyDescent="0.4">
      <c r="B55" s="65" t="s">
        <v>75</v>
      </c>
      <c r="C55" s="86" t="s">
        <v>76</v>
      </c>
      <c r="D55" s="107"/>
      <c r="E55" s="116"/>
      <c r="F55" s="94"/>
    </row>
    <row r="56" spans="2:6" ht="46.5" customHeight="1" x14ac:dyDescent="0.4">
      <c r="B56" s="65" t="s">
        <v>77</v>
      </c>
      <c r="C56" s="86" t="s">
        <v>78</v>
      </c>
      <c r="D56" s="107"/>
      <c r="E56" s="116"/>
      <c r="F56" s="94"/>
    </row>
    <row r="57" spans="2:6" ht="46.5" customHeight="1" x14ac:dyDescent="0.4">
      <c r="B57" s="65" t="s">
        <v>79</v>
      </c>
      <c r="C57" s="86" t="s">
        <v>80</v>
      </c>
      <c r="D57" s="107"/>
      <c r="E57" s="116"/>
      <c r="F57" s="94"/>
    </row>
    <row r="58" spans="2:6" ht="46.5" customHeight="1" x14ac:dyDescent="0.4">
      <c r="B58" s="30">
        <v>5</v>
      </c>
      <c r="C58" s="69" t="s">
        <v>81</v>
      </c>
      <c r="D58" s="88" t="s">
        <v>59</v>
      </c>
      <c r="E58" s="27" t="s">
        <v>59</v>
      </c>
      <c r="F58" s="32"/>
    </row>
    <row r="59" spans="2:6" ht="46.5" customHeight="1" x14ac:dyDescent="0.4">
      <c r="B59" s="42" t="s">
        <v>82</v>
      </c>
      <c r="C59" s="122" t="s">
        <v>83</v>
      </c>
      <c r="D59" s="89"/>
      <c r="E59" s="116"/>
      <c r="F59" s="94"/>
    </row>
    <row r="60" spans="2:6" ht="46.5" customHeight="1" x14ac:dyDescent="0.4">
      <c r="B60" s="42" t="s">
        <v>84</v>
      </c>
      <c r="C60" s="44" t="s">
        <v>85</v>
      </c>
      <c r="D60" s="89"/>
      <c r="E60" s="116"/>
      <c r="F60" s="94"/>
    </row>
    <row r="61" spans="2:6" ht="46.5" customHeight="1" x14ac:dyDescent="0.4">
      <c r="B61" s="46" t="s">
        <v>86</v>
      </c>
      <c r="C61" s="44" t="s">
        <v>87</v>
      </c>
      <c r="D61" s="89"/>
      <c r="E61" s="116"/>
      <c r="F61" s="94"/>
    </row>
    <row r="62" spans="2:6" ht="46.5" customHeight="1" x14ac:dyDescent="0.4">
      <c r="B62" s="42" t="s">
        <v>88</v>
      </c>
      <c r="C62" s="44" t="s">
        <v>89</v>
      </c>
      <c r="D62" s="89"/>
      <c r="E62" s="116"/>
      <c r="F62" s="94"/>
    </row>
    <row r="63" spans="2:6" ht="46.5" customHeight="1" x14ac:dyDescent="0.4">
      <c r="B63" s="42" t="s">
        <v>90</v>
      </c>
      <c r="C63" s="44" t="s">
        <v>91</v>
      </c>
      <c r="D63" s="89"/>
      <c r="E63" s="116"/>
      <c r="F63" s="94"/>
    </row>
    <row r="64" spans="2:6" ht="46.5" customHeight="1" x14ac:dyDescent="0.4">
      <c r="B64" s="42" t="s">
        <v>92</v>
      </c>
      <c r="C64" s="45" t="s">
        <v>93</v>
      </c>
      <c r="D64" s="90"/>
      <c r="E64" s="118"/>
      <c r="F64" s="98"/>
    </row>
    <row r="65" spans="2:6" ht="46.5" customHeight="1" x14ac:dyDescent="0.4">
      <c r="B65" s="46" t="s">
        <v>94</v>
      </c>
      <c r="C65" s="45" t="s">
        <v>95</v>
      </c>
      <c r="D65" s="90"/>
      <c r="E65" s="116"/>
      <c r="F65" s="94"/>
    </row>
    <row r="66" spans="2:6" ht="46.5" customHeight="1" x14ac:dyDescent="0.4">
      <c r="B66" s="42" t="s">
        <v>96</v>
      </c>
      <c r="C66" s="45" t="s">
        <v>97</v>
      </c>
      <c r="D66" s="90"/>
      <c r="E66" s="118"/>
      <c r="F66" s="98"/>
    </row>
    <row r="67" spans="2:6" ht="46.5" customHeight="1" x14ac:dyDescent="0.4">
      <c r="B67" s="42" t="s">
        <v>98</v>
      </c>
      <c r="C67" s="45" t="s">
        <v>99</v>
      </c>
      <c r="D67" s="90"/>
      <c r="E67" s="118"/>
      <c r="F67" s="98"/>
    </row>
    <row r="68" spans="2:6" ht="46.5" customHeight="1" x14ac:dyDescent="0.4">
      <c r="B68" s="30">
        <v>6</v>
      </c>
      <c r="C68" s="28" t="s">
        <v>100</v>
      </c>
      <c r="D68" s="27" t="s">
        <v>45</v>
      </c>
      <c r="E68" s="97"/>
      <c r="F68" s="32"/>
    </row>
    <row r="69" spans="2:6" ht="46.5" customHeight="1" x14ac:dyDescent="0.4">
      <c r="B69" s="42" t="s">
        <v>101</v>
      </c>
      <c r="C69" s="44" t="s">
        <v>102</v>
      </c>
      <c r="D69" s="64" t="s">
        <v>45</v>
      </c>
      <c r="E69" s="119"/>
      <c r="F69" s="41"/>
    </row>
    <row r="70" spans="2:6" ht="46.5" customHeight="1" x14ac:dyDescent="0.4">
      <c r="B70" s="30">
        <v>7</v>
      </c>
      <c r="C70" s="28" t="s">
        <v>103</v>
      </c>
      <c r="D70" s="88" t="s">
        <v>59</v>
      </c>
      <c r="E70" s="104"/>
      <c r="F70" s="32"/>
    </row>
    <row r="71" spans="2:6" ht="46.5" customHeight="1" x14ac:dyDescent="0.4">
      <c r="B71" s="42" t="s">
        <v>104</v>
      </c>
      <c r="C71" s="44" t="s">
        <v>105</v>
      </c>
      <c r="D71" s="89"/>
      <c r="E71" s="116"/>
      <c r="F71" s="94"/>
    </row>
    <row r="72" spans="2:6" ht="46.5" customHeight="1" x14ac:dyDescent="0.4">
      <c r="B72" s="42" t="s">
        <v>106</v>
      </c>
      <c r="C72" s="44" t="s">
        <v>107</v>
      </c>
      <c r="D72" s="89"/>
      <c r="E72" s="116"/>
      <c r="F72" s="94"/>
    </row>
    <row r="73" spans="2:6" ht="46.5" customHeight="1" x14ac:dyDescent="0.4">
      <c r="B73" s="42" t="s">
        <v>108</v>
      </c>
      <c r="C73" s="44" t="s">
        <v>109</v>
      </c>
      <c r="D73" s="89"/>
      <c r="E73" s="116"/>
      <c r="F73" s="94"/>
    </row>
    <row r="74" spans="2:6" ht="46.5" customHeight="1" x14ac:dyDescent="0.4">
      <c r="B74" s="42" t="s">
        <v>110</v>
      </c>
      <c r="C74" s="44" t="s">
        <v>111</v>
      </c>
      <c r="D74" s="89"/>
      <c r="E74" s="116"/>
      <c r="F74" s="94"/>
    </row>
    <row r="75" spans="2:6" ht="46.5" customHeight="1" x14ac:dyDescent="0.4">
      <c r="B75" s="30">
        <v>8</v>
      </c>
      <c r="C75" s="66" t="s">
        <v>112</v>
      </c>
      <c r="D75" s="88" t="s">
        <v>59</v>
      </c>
      <c r="E75" s="27"/>
      <c r="F75" s="32"/>
    </row>
    <row r="76" spans="2:6" ht="46.5" customHeight="1" x14ac:dyDescent="0.4">
      <c r="B76" s="65" t="s">
        <v>113</v>
      </c>
      <c r="C76" s="68" t="s">
        <v>114</v>
      </c>
      <c r="D76" s="82"/>
      <c r="E76" s="116"/>
      <c r="F76" s="94"/>
    </row>
    <row r="77" spans="2:6" ht="46.5" customHeight="1" x14ac:dyDescent="0.4">
      <c r="B77" s="65" t="s">
        <v>115</v>
      </c>
      <c r="C77" s="68" t="s">
        <v>116</v>
      </c>
      <c r="D77" s="103" t="s">
        <v>45</v>
      </c>
      <c r="E77" s="116"/>
      <c r="F77" s="94"/>
    </row>
    <row r="78" spans="2:6" ht="46.5" customHeight="1" x14ac:dyDescent="0.4">
      <c r="B78" s="156" t="s">
        <v>117</v>
      </c>
      <c r="C78" s="68" t="s">
        <v>118</v>
      </c>
      <c r="D78" s="134" t="s">
        <v>45</v>
      </c>
      <c r="E78" s="140"/>
      <c r="F78" s="138"/>
    </row>
    <row r="79" spans="2:6" ht="46.5" customHeight="1" x14ac:dyDescent="0.4">
      <c r="B79" s="157"/>
      <c r="C79" s="68" t="s">
        <v>119</v>
      </c>
      <c r="D79" s="135"/>
      <c r="E79" s="141"/>
      <c r="F79" s="139"/>
    </row>
    <row r="80" spans="2:6" ht="46.5" customHeight="1" x14ac:dyDescent="0.4">
      <c r="B80" s="65" t="s">
        <v>120</v>
      </c>
      <c r="C80" s="85" t="s">
        <v>121</v>
      </c>
      <c r="D80" s="100"/>
      <c r="E80" s="116"/>
      <c r="F80" s="94"/>
    </row>
    <row r="81" spans="2:6" ht="46.5" customHeight="1" x14ac:dyDescent="0.4">
      <c r="B81" s="65" t="s">
        <v>122</v>
      </c>
      <c r="C81" s="85" t="s">
        <v>123</v>
      </c>
      <c r="D81" s="100"/>
      <c r="E81" s="116"/>
      <c r="F81" s="94"/>
    </row>
    <row r="82" spans="2:6" ht="46.5" customHeight="1" x14ac:dyDescent="0.4">
      <c r="B82" s="65" t="s">
        <v>124</v>
      </c>
      <c r="C82" s="85" t="s">
        <v>125</v>
      </c>
      <c r="D82" s="100"/>
      <c r="E82" s="116"/>
      <c r="F82" s="94"/>
    </row>
    <row r="83" spans="2:6" ht="46.5" customHeight="1" x14ac:dyDescent="0.4">
      <c r="B83" s="65" t="s">
        <v>126</v>
      </c>
      <c r="C83" s="85" t="s">
        <v>127</v>
      </c>
      <c r="D83" s="100"/>
      <c r="E83" s="116"/>
      <c r="F83" s="94"/>
    </row>
    <row r="84" spans="2:6" ht="46.5" customHeight="1" x14ac:dyDescent="0.4">
      <c r="B84" s="65" t="s">
        <v>128</v>
      </c>
      <c r="C84" s="85" t="s">
        <v>129</v>
      </c>
      <c r="D84" s="100"/>
      <c r="E84" s="116"/>
      <c r="F84" s="94"/>
    </row>
    <row r="85" spans="2:6" ht="46.5" customHeight="1" x14ac:dyDescent="0.4">
      <c r="B85" s="30">
        <v>9</v>
      </c>
      <c r="C85" s="67" t="s">
        <v>130</v>
      </c>
      <c r="D85" s="88" t="s">
        <v>59</v>
      </c>
      <c r="E85" s="27"/>
      <c r="F85" s="32"/>
    </row>
    <row r="86" spans="2:6" ht="46.5" customHeight="1" x14ac:dyDescent="0.4">
      <c r="B86" s="42" t="s">
        <v>131</v>
      </c>
      <c r="C86" s="44" t="s">
        <v>132</v>
      </c>
      <c r="D86" s="89"/>
      <c r="E86" s="116"/>
      <c r="F86" s="94"/>
    </row>
    <row r="87" spans="2:6" ht="46.5" customHeight="1" x14ac:dyDescent="0.4">
      <c r="B87" s="42" t="s">
        <v>133</v>
      </c>
      <c r="C87" s="44" t="s">
        <v>134</v>
      </c>
      <c r="D87" s="89"/>
      <c r="E87" s="116"/>
      <c r="F87" s="94"/>
    </row>
    <row r="88" spans="2:6" ht="46.5" customHeight="1" x14ac:dyDescent="0.4">
      <c r="B88" s="42" t="s">
        <v>135</v>
      </c>
      <c r="C88" s="44" t="s">
        <v>136</v>
      </c>
      <c r="D88" s="89"/>
      <c r="E88" s="116"/>
      <c r="F88" s="94"/>
    </row>
    <row r="89" spans="2:6" ht="46.5" customHeight="1" x14ac:dyDescent="0.4">
      <c r="B89" s="42" t="s">
        <v>137</v>
      </c>
      <c r="C89" s="44" t="s">
        <v>138</v>
      </c>
      <c r="D89" s="89"/>
      <c r="E89" s="116"/>
      <c r="F89" s="94"/>
    </row>
    <row r="90" spans="2:6" ht="46.5" customHeight="1" x14ac:dyDescent="0.4">
      <c r="B90" s="30">
        <v>10</v>
      </c>
      <c r="C90" s="28" t="s">
        <v>139</v>
      </c>
      <c r="D90" s="93"/>
      <c r="E90" s="27"/>
      <c r="F90" s="32"/>
    </row>
    <row r="91" spans="2:6" ht="46.5" customHeight="1" x14ac:dyDescent="0.4">
      <c r="B91" s="42" t="s">
        <v>140</v>
      </c>
      <c r="C91" s="45" t="s">
        <v>141</v>
      </c>
      <c r="D91" s="90"/>
      <c r="E91" s="116"/>
      <c r="F91" s="94"/>
    </row>
    <row r="92" spans="2:6" ht="46.5" customHeight="1" x14ac:dyDescent="0.4">
      <c r="B92" s="42" t="s">
        <v>142</v>
      </c>
      <c r="C92" s="44" t="s">
        <v>143</v>
      </c>
      <c r="D92" s="89"/>
      <c r="E92" s="116"/>
      <c r="F92" s="94"/>
    </row>
    <row r="93" spans="2:6" ht="46.5" customHeight="1" x14ac:dyDescent="0.4">
      <c r="B93" s="30">
        <v>11</v>
      </c>
      <c r="C93" s="28" t="s">
        <v>144</v>
      </c>
      <c r="D93" s="93"/>
      <c r="E93" s="27"/>
      <c r="F93" s="32"/>
    </row>
    <row r="94" spans="2:6" ht="46.5" customHeight="1" x14ac:dyDescent="0.4">
      <c r="B94" s="42" t="s">
        <v>145</v>
      </c>
      <c r="C94" s="44" t="s">
        <v>146</v>
      </c>
      <c r="D94" s="89"/>
      <c r="E94" s="116"/>
      <c r="F94" s="94"/>
    </row>
    <row r="95" spans="2:6" ht="46.5" customHeight="1" x14ac:dyDescent="0.4">
      <c r="B95" s="42" t="s">
        <v>147</v>
      </c>
      <c r="C95" s="44" t="s">
        <v>148</v>
      </c>
      <c r="D95" s="89"/>
      <c r="E95" s="116"/>
      <c r="F95" s="94"/>
    </row>
    <row r="96" spans="2:6" ht="46.5" customHeight="1" x14ac:dyDescent="0.4">
      <c r="B96" s="30">
        <v>12</v>
      </c>
      <c r="C96" s="28" t="s">
        <v>149</v>
      </c>
      <c r="D96" s="93"/>
      <c r="E96" s="27"/>
      <c r="F96" s="32"/>
    </row>
    <row r="97" spans="2:6" ht="46.5" customHeight="1" x14ac:dyDescent="0.4">
      <c r="B97" s="42" t="s">
        <v>150</v>
      </c>
      <c r="C97" s="44" t="s">
        <v>151</v>
      </c>
      <c r="D97" s="89"/>
      <c r="E97" s="116"/>
      <c r="F97" s="94"/>
    </row>
    <row r="98" spans="2:6" ht="46.5" customHeight="1" x14ac:dyDescent="0.4">
      <c r="B98" s="42" t="s">
        <v>152</v>
      </c>
      <c r="C98" s="44" t="s">
        <v>153</v>
      </c>
      <c r="D98" s="89"/>
      <c r="E98" s="116"/>
      <c r="F98" s="94"/>
    </row>
    <row r="99" spans="2:6" ht="45" customHeight="1" x14ac:dyDescent="0.4">
      <c r="B99" s="63" t="s">
        <v>39</v>
      </c>
      <c r="C99" s="62" t="s">
        <v>154</v>
      </c>
      <c r="D99" s="101" t="s">
        <v>41</v>
      </c>
      <c r="E99" s="105" t="s">
        <v>42</v>
      </c>
      <c r="F99" s="106" t="s">
        <v>43</v>
      </c>
    </row>
    <row r="100" spans="2:6" ht="46.5" customHeight="1" x14ac:dyDescent="0.4">
      <c r="B100" s="30">
        <v>13</v>
      </c>
      <c r="C100" s="28" t="s">
        <v>155</v>
      </c>
      <c r="D100" s="88" t="s">
        <v>59</v>
      </c>
      <c r="E100" s="27"/>
      <c r="F100" s="32"/>
    </row>
    <row r="101" spans="2:6" ht="46.5" customHeight="1" x14ac:dyDescent="0.4">
      <c r="B101" s="42" t="s">
        <v>156</v>
      </c>
      <c r="C101" s="44" t="s">
        <v>157</v>
      </c>
      <c r="D101" s="89"/>
      <c r="E101" s="116"/>
      <c r="F101" s="94"/>
    </row>
    <row r="102" spans="2:6" ht="46.5" customHeight="1" x14ac:dyDescent="0.4">
      <c r="B102" s="42" t="s">
        <v>158</v>
      </c>
      <c r="C102" s="44" t="s">
        <v>159</v>
      </c>
      <c r="D102" s="89"/>
      <c r="E102" s="116"/>
      <c r="F102" s="94"/>
    </row>
    <row r="103" spans="2:6" ht="46.5" customHeight="1" x14ac:dyDescent="0.4">
      <c r="B103" s="42" t="s">
        <v>160</v>
      </c>
      <c r="C103" s="44" t="s">
        <v>161</v>
      </c>
      <c r="D103" s="89"/>
      <c r="E103" s="116"/>
      <c r="F103" s="94"/>
    </row>
    <row r="104" spans="2:6" ht="46.5" customHeight="1" x14ac:dyDescent="0.4">
      <c r="B104" s="42" t="s">
        <v>162</v>
      </c>
      <c r="C104" s="44" t="s">
        <v>163</v>
      </c>
      <c r="D104" s="89"/>
      <c r="E104" s="116"/>
      <c r="F104" s="94"/>
    </row>
    <row r="105" spans="2:6" ht="46.5" customHeight="1" x14ac:dyDescent="0.4">
      <c r="B105" s="30">
        <v>14</v>
      </c>
      <c r="C105" s="28" t="s">
        <v>164</v>
      </c>
      <c r="D105" s="88" t="s">
        <v>59</v>
      </c>
      <c r="E105" s="27"/>
      <c r="F105" s="32"/>
    </row>
    <row r="106" spans="2:6" ht="46.5" customHeight="1" x14ac:dyDescent="0.4">
      <c r="B106" s="42" t="s">
        <v>165</v>
      </c>
      <c r="C106" s="45" t="s">
        <v>166</v>
      </c>
      <c r="D106" s="90"/>
      <c r="E106" s="116"/>
      <c r="F106" s="94"/>
    </row>
    <row r="107" spans="2:6" ht="46.5" customHeight="1" x14ac:dyDescent="0.4">
      <c r="B107" s="42" t="s">
        <v>167</v>
      </c>
      <c r="C107" s="45" t="s">
        <v>168</v>
      </c>
      <c r="D107" s="90"/>
      <c r="E107" s="116"/>
      <c r="F107" s="94"/>
    </row>
    <row r="108" spans="2:6" ht="46.5" customHeight="1" x14ac:dyDescent="0.4">
      <c r="B108" s="42" t="s">
        <v>169</v>
      </c>
      <c r="C108" s="45" t="s">
        <v>170</v>
      </c>
      <c r="D108" s="90"/>
      <c r="E108" s="116"/>
      <c r="F108" s="94"/>
    </row>
    <row r="109" spans="2:6" ht="46.5" customHeight="1" x14ac:dyDescent="0.4">
      <c r="B109" s="30">
        <v>15</v>
      </c>
      <c r="C109" s="32" t="s">
        <v>171</v>
      </c>
      <c r="D109" s="88" t="s">
        <v>59</v>
      </c>
      <c r="E109" s="27"/>
      <c r="F109" s="32"/>
    </row>
    <row r="110" spans="2:6" ht="46.5" customHeight="1" x14ac:dyDescent="0.4">
      <c r="B110" s="42" t="s">
        <v>172</v>
      </c>
      <c r="C110" s="44" t="s">
        <v>173</v>
      </c>
      <c r="D110" s="89"/>
      <c r="E110" s="116"/>
      <c r="F110" s="94"/>
    </row>
    <row r="111" spans="2:6" ht="46.5" customHeight="1" x14ac:dyDescent="0.4">
      <c r="B111" s="42" t="s">
        <v>174</v>
      </c>
      <c r="C111" s="44" t="s">
        <v>175</v>
      </c>
      <c r="D111" s="89"/>
      <c r="E111" s="116"/>
      <c r="F111" s="94"/>
    </row>
    <row r="112" spans="2:6" ht="46.5" customHeight="1" x14ac:dyDescent="0.4">
      <c r="B112" s="42" t="s">
        <v>176</v>
      </c>
      <c r="C112" s="122" t="s">
        <v>177</v>
      </c>
      <c r="D112" s="89"/>
      <c r="E112" s="116"/>
      <c r="F112" s="94"/>
    </row>
    <row r="113" spans="2:6" ht="46.5" customHeight="1" x14ac:dyDescent="0.4">
      <c r="B113" s="30">
        <v>16</v>
      </c>
      <c r="C113" s="123" t="s">
        <v>178</v>
      </c>
      <c r="D113" s="88" t="s">
        <v>59</v>
      </c>
      <c r="E113" s="27"/>
      <c r="F113" s="32"/>
    </row>
    <row r="114" spans="2:6" ht="46.5" customHeight="1" x14ac:dyDescent="0.4">
      <c r="B114" s="120" t="s">
        <v>179</v>
      </c>
      <c r="C114" s="47" t="s">
        <v>180</v>
      </c>
      <c r="D114" s="91"/>
      <c r="E114" s="116"/>
      <c r="F114" s="94"/>
    </row>
    <row r="115" spans="2:6" ht="46.5" customHeight="1" x14ac:dyDescent="0.4">
      <c r="B115" s="48" t="s">
        <v>181</v>
      </c>
      <c r="C115" s="49" t="s">
        <v>182</v>
      </c>
      <c r="D115" s="92"/>
      <c r="E115" s="115"/>
      <c r="F115" s="95"/>
    </row>
    <row r="116" spans="2:6" ht="46.5" customHeight="1" x14ac:dyDescent="0.4">
      <c r="B116" s="48" t="s">
        <v>183</v>
      </c>
      <c r="C116" s="49" t="s">
        <v>184</v>
      </c>
      <c r="D116" s="92"/>
      <c r="E116" s="115"/>
      <c r="F116" s="95"/>
    </row>
    <row r="117" spans="2:6" ht="46.5" customHeight="1" x14ac:dyDescent="0.4">
      <c r="B117" s="30">
        <v>17</v>
      </c>
      <c r="C117" s="28" t="s">
        <v>185</v>
      </c>
      <c r="D117" s="93"/>
      <c r="E117" s="27"/>
      <c r="F117" s="32"/>
    </row>
    <row r="118" spans="2:6" ht="46.5" customHeight="1" x14ac:dyDescent="0.4">
      <c r="B118" s="42" t="s">
        <v>186</v>
      </c>
      <c r="C118" s="47" t="s">
        <v>187</v>
      </c>
      <c r="D118" s="91"/>
      <c r="E118" s="116"/>
      <c r="F118" s="94"/>
    </row>
    <row r="119" spans="2:6" ht="46.5" customHeight="1" thickBot="1" x14ac:dyDescent="0.45">
      <c r="B119" s="48" t="s">
        <v>188</v>
      </c>
      <c r="C119" s="49" t="s">
        <v>189</v>
      </c>
      <c r="D119" s="102"/>
      <c r="E119" s="115"/>
      <c r="F119" s="95"/>
    </row>
    <row r="120" spans="2:6" ht="46.5" customHeight="1" thickBot="1" x14ac:dyDescent="0.45">
      <c r="B120" s="143" t="s">
        <v>190</v>
      </c>
      <c r="C120" s="144"/>
      <c r="D120" s="80"/>
      <c r="E120" s="146">
        <f>SUM(E114:E116,E110:E112,E106:E108,E101:E104,E97:E98,E94:E95,E91:E92,E86:E89,E76:E84,E71:E74,E69:E69,E59:E67,E52:E57,E47:E50,E43:E45,E39:E41,E118:E119)/60</f>
        <v>0</v>
      </c>
      <c r="F120" s="147"/>
    </row>
    <row r="121" spans="2:6" ht="51.75" customHeight="1" x14ac:dyDescent="0.4">
      <c r="C121" s="10"/>
      <c r="D121" s="10"/>
      <c r="E121" s="11"/>
      <c r="F121" s="11"/>
    </row>
    <row r="122" spans="2:6" ht="41.25" customHeight="1" x14ac:dyDescent="0.4">
      <c r="B122" s="145" t="s">
        <v>191</v>
      </c>
      <c r="C122" s="145"/>
      <c r="D122" s="145"/>
      <c r="E122" s="145"/>
      <c r="F122" s="145"/>
    </row>
    <row r="123" spans="2:6" ht="41.25" customHeight="1" x14ac:dyDescent="0.4">
      <c r="B123" s="77"/>
      <c r="C123" s="124" t="s">
        <v>192</v>
      </c>
      <c r="D123" s="83"/>
      <c r="E123" s="79" t="s">
        <v>193</v>
      </c>
      <c r="F123" s="78"/>
    </row>
    <row r="124" spans="2:6" ht="41.25" customHeight="1" x14ac:dyDescent="0.4">
      <c r="B124" s="74"/>
      <c r="C124" s="130" t="s">
        <v>194</v>
      </c>
      <c r="D124" s="131"/>
      <c r="E124" s="148" t="s">
        <v>195</v>
      </c>
      <c r="F124" s="149"/>
    </row>
    <row r="125" spans="2:6" ht="41.25" customHeight="1" x14ac:dyDescent="0.4">
      <c r="B125" s="76"/>
      <c r="C125" s="132" t="s">
        <v>196</v>
      </c>
      <c r="D125" s="133"/>
      <c r="E125" s="128" t="s">
        <v>197</v>
      </c>
      <c r="F125" s="129"/>
    </row>
    <row r="126" spans="2:6" ht="41.25" customHeight="1" x14ac:dyDescent="0.4">
      <c r="B126" s="75"/>
      <c r="C126" s="127" t="s">
        <v>198</v>
      </c>
      <c r="D126" s="84"/>
      <c r="E126" s="136" t="s">
        <v>199</v>
      </c>
      <c r="F126" s="137"/>
    </row>
  </sheetData>
  <dataConsolidate/>
  <mergeCells count="48">
    <mergeCell ref="C30:D30"/>
    <mergeCell ref="C31:D31"/>
    <mergeCell ref="C32:D32"/>
    <mergeCell ref="C33:D33"/>
    <mergeCell ref="C34:D34"/>
    <mergeCell ref="C25:D25"/>
    <mergeCell ref="C26:D26"/>
    <mergeCell ref="C27:D27"/>
    <mergeCell ref="C28:D28"/>
    <mergeCell ref="C29:D29"/>
    <mergeCell ref="C17:D17"/>
    <mergeCell ref="C18:D18"/>
    <mergeCell ref="C19:D19"/>
    <mergeCell ref="C24:D24"/>
    <mergeCell ref="C20:F20"/>
    <mergeCell ref="C21:D21"/>
    <mergeCell ref="C22:D22"/>
    <mergeCell ref="C23:D23"/>
    <mergeCell ref="C10:D10"/>
    <mergeCell ref="C11:D11"/>
    <mergeCell ref="C12:D12"/>
    <mergeCell ref="C14:D14"/>
    <mergeCell ref="C16:D16"/>
    <mergeCell ref="B3:F3"/>
    <mergeCell ref="B120:C120"/>
    <mergeCell ref="B122:F122"/>
    <mergeCell ref="E120:F120"/>
    <mergeCell ref="E124:F124"/>
    <mergeCell ref="E13:F13"/>
    <mergeCell ref="F4:J4"/>
    <mergeCell ref="F16:F19"/>
    <mergeCell ref="F9:F11"/>
    <mergeCell ref="B44:B45"/>
    <mergeCell ref="E44:E45"/>
    <mergeCell ref="B78:B79"/>
    <mergeCell ref="C6:D6"/>
    <mergeCell ref="C7:D7"/>
    <mergeCell ref="C8:D8"/>
    <mergeCell ref="C9:D9"/>
    <mergeCell ref="E125:F125"/>
    <mergeCell ref="C124:D124"/>
    <mergeCell ref="C125:D125"/>
    <mergeCell ref="D44:D45"/>
    <mergeCell ref="E126:F126"/>
    <mergeCell ref="F44:F45"/>
    <mergeCell ref="F78:F79"/>
    <mergeCell ref="D78:D79"/>
    <mergeCell ref="E78:E79"/>
  </mergeCells>
  <conditionalFormatting sqref="E120:F120">
    <cfRule type="cellIs" dxfId="2" priority="1" operator="lessThan">
      <formula>0.5</formula>
    </cfRule>
    <cfRule type="cellIs" dxfId="1" priority="2" operator="between">
      <formula>0.5</formula>
      <formula>0.7999</formula>
    </cfRule>
    <cfRule type="cellIs" dxfId="0" priority="3" operator="greaterThan">
      <formula>0.8</formula>
    </cfRule>
  </conditionalFormatting>
  <dataValidations count="1">
    <dataValidation allowBlank="1" showInputMessage="1" showErrorMessage="1" prompt="Enter your score in column &quot;E&quot;" sqref="D69 D97:D98 D94:D95 D91:D92 D86:D89 D76:D84 D71:D74 D39:D45 D52:D57 D47:D50 D59:D67 D118:D119 D101:D104 D106:D108 D110:D112 D114:D116" xr:uid="{C773DE16-654C-4BAB-A103-46610891A86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308C217-02EC-4F8C-8CA6-A6A87C16EEC9}">
          <x14:formula1>
            <xm:f>'Value List'!$F$6:$F$7</xm:f>
          </x14:formula1>
          <xm:sqref>E32 E14</xm:sqref>
        </x14:dataValidation>
        <x14:dataValidation type="list" allowBlank="1" showInputMessage="1" showErrorMessage="1" xr:uid="{8D8AF041-FA66-4588-9C12-9CEE4DF87EE6}">
          <x14:formula1>
            <xm:f>'Value List'!$G$6:$G$7</xm:f>
          </x14:formula1>
          <xm:sqref>E71:E74 E39:E41 E52:E57 E47:E50 E86:E89 E91:E92 E94:E95 E43:E45 E101:E104 E106:E108 E110:E112 E118:E119 E59:E67 E80:E84 E97:E98 E114:E116 E69 E76:E78</xm:sqref>
        </x14:dataValidation>
        <x14:dataValidation type="list" allowBlank="1" showInputMessage="1" showErrorMessage="1" xr:uid="{565DF643-24A3-40AE-8453-3E0229395762}">
          <x14:formula1>
            <xm:f>'Value List'!$I$6:$I$7</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4514-2786-41E0-8E2F-FEF54797B7EB}">
  <sheetPr>
    <tabColor theme="0"/>
  </sheetPr>
  <dimension ref="B1:H28"/>
  <sheetViews>
    <sheetView showGridLines="0" zoomScaleNormal="100" workbookViewId="0">
      <selection activeCell="B31" sqref="B31"/>
    </sheetView>
  </sheetViews>
  <sheetFormatPr defaultColWidth="40" defaultRowHeight="14.6" x14ac:dyDescent="0.4"/>
  <cols>
    <col min="1" max="1" width="22.69140625" customWidth="1"/>
    <col min="2" max="2" width="25.84375" customWidth="1"/>
    <col min="3" max="8" width="33.69140625" customWidth="1"/>
  </cols>
  <sheetData>
    <row r="1" spans="2:8" ht="192.75" customHeight="1" x14ac:dyDescent="0.4"/>
    <row r="4" spans="2:8" ht="20.6" x14ac:dyDescent="0.4">
      <c r="B4" s="181" t="s">
        <v>200</v>
      </c>
      <c r="C4" s="182"/>
      <c r="D4" s="182"/>
      <c r="E4" s="182"/>
      <c r="F4" s="182"/>
      <c r="G4" s="182"/>
      <c r="H4" s="183"/>
    </row>
    <row r="5" spans="2:8" ht="78.75" customHeight="1" x14ac:dyDescent="0.4">
      <c r="B5" s="8" t="s">
        <v>201</v>
      </c>
      <c r="C5" s="25" t="s">
        <v>202</v>
      </c>
      <c r="D5" s="25" t="s">
        <v>203</v>
      </c>
      <c r="E5" s="25" t="s">
        <v>204</v>
      </c>
      <c r="F5" s="25" t="s">
        <v>205</v>
      </c>
      <c r="G5" s="25" t="s">
        <v>206</v>
      </c>
      <c r="H5" s="25" t="s">
        <v>207</v>
      </c>
    </row>
    <row r="6" spans="2:8" s="7" customFormat="1" ht="50.25" customHeight="1" x14ac:dyDescent="0.4">
      <c r="B6" s="50">
        <v>1</v>
      </c>
      <c r="C6" s="52"/>
      <c r="D6" s="52"/>
      <c r="E6" s="53"/>
      <c r="F6" s="52"/>
      <c r="G6" s="52"/>
      <c r="H6" s="52"/>
    </row>
    <row r="7" spans="2:8" s="7" customFormat="1" ht="50.25" customHeight="1" x14ac:dyDescent="0.4">
      <c r="B7" s="50">
        <v>2</v>
      </c>
      <c r="C7" s="52"/>
      <c r="D7" s="52"/>
      <c r="E7" s="53"/>
      <c r="F7" s="52"/>
      <c r="G7" s="52"/>
      <c r="H7" s="52"/>
    </row>
    <row r="8" spans="2:8" s="7" customFormat="1" ht="50.25" customHeight="1" x14ac:dyDescent="0.4">
      <c r="B8" s="51">
        <v>3</v>
      </c>
      <c r="C8" s="52"/>
      <c r="D8" s="52"/>
      <c r="E8" s="53"/>
      <c r="F8" s="52"/>
      <c r="G8" s="52"/>
      <c r="H8" s="52"/>
    </row>
    <row r="9" spans="2:8" s="7" customFormat="1" ht="50.25" customHeight="1" x14ac:dyDescent="0.4">
      <c r="B9" s="50">
        <v>4</v>
      </c>
      <c r="C9" s="52"/>
      <c r="D9" s="52"/>
      <c r="E9" s="53"/>
      <c r="F9" s="52"/>
      <c r="G9" s="52"/>
      <c r="H9" s="52"/>
    </row>
    <row r="10" spans="2:8" s="7" customFormat="1" ht="50.25" customHeight="1" x14ac:dyDescent="0.4">
      <c r="B10" s="51">
        <v>5</v>
      </c>
      <c r="C10" s="52"/>
      <c r="D10" s="52"/>
      <c r="E10" s="53"/>
      <c r="F10" s="52"/>
      <c r="G10" s="52"/>
      <c r="H10" s="52"/>
    </row>
    <row r="11" spans="2:8" s="7" customFormat="1" ht="50.25" customHeight="1" x14ac:dyDescent="0.4">
      <c r="B11" s="50">
        <v>6</v>
      </c>
      <c r="C11" s="52"/>
      <c r="D11" s="52"/>
      <c r="E11" s="53"/>
      <c r="F11" s="52"/>
      <c r="G11" s="52"/>
      <c r="H11" s="52"/>
    </row>
    <row r="12" spans="2:8" ht="15" thickBot="1" x14ac:dyDescent="0.45"/>
    <row r="13" spans="2:8" x14ac:dyDescent="0.4">
      <c r="B13" s="184" t="s">
        <v>208</v>
      </c>
      <c r="C13" s="185"/>
      <c r="D13" s="185"/>
      <c r="E13" s="185"/>
      <c r="F13" s="186"/>
    </row>
    <row r="14" spans="2:8" x14ac:dyDescent="0.4">
      <c r="B14" s="187"/>
      <c r="C14" s="188"/>
      <c r="D14" s="188"/>
      <c r="E14" s="188"/>
      <c r="F14" s="189"/>
    </row>
    <row r="15" spans="2:8" x14ac:dyDescent="0.4">
      <c r="B15" s="187"/>
      <c r="C15" s="188"/>
      <c r="D15" s="188"/>
      <c r="E15" s="188"/>
      <c r="F15" s="189"/>
    </row>
    <row r="16" spans="2:8" x14ac:dyDescent="0.4">
      <c r="B16" s="187"/>
      <c r="C16" s="188"/>
      <c r="D16" s="188"/>
      <c r="E16" s="188"/>
      <c r="F16" s="189"/>
    </row>
    <row r="17" spans="2:6" x14ac:dyDescent="0.4">
      <c r="B17" s="187"/>
      <c r="C17" s="188"/>
      <c r="D17" s="188"/>
      <c r="E17" s="188"/>
      <c r="F17" s="189"/>
    </row>
    <row r="18" spans="2:6" x14ac:dyDescent="0.4">
      <c r="B18" s="187"/>
      <c r="C18" s="188"/>
      <c r="D18" s="188"/>
      <c r="E18" s="188"/>
      <c r="F18" s="189"/>
    </row>
    <row r="19" spans="2:6" x14ac:dyDescent="0.4">
      <c r="B19" s="187"/>
      <c r="C19" s="188"/>
      <c r="D19" s="188"/>
      <c r="E19" s="188"/>
      <c r="F19" s="189"/>
    </row>
    <row r="20" spans="2:6" x14ac:dyDescent="0.4">
      <c r="B20" s="187"/>
      <c r="C20" s="188"/>
      <c r="D20" s="188"/>
      <c r="E20" s="188"/>
      <c r="F20" s="189"/>
    </row>
    <row r="21" spans="2:6" x14ac:dyDescent="0.4">
      <c r="B21" s="187"/>
      <c r="C21" s="188"/>
      <c r="D21" s="188"/>
      <c r="E21" s="188"/>
      <c r="F21" s="189"/>
    </row>
    <row r="22" spans="2:6" x14ac:dyDescent="0.4">
      <c r="B22" s="187"/>
      <c r="C22" s="188"/>
      <c r="D22" s="188"/>
      <c r="E22" s="188"/>
      <c r="F22" s="189"/>
    </row>
    <row r="23" spans="2:6" x14ac:dyDescent="0.4">
      <c r="B23" s="187"/>
      <c r="C23" s="188"/>
      <c r="D23" s="188"/>
      <c r="E23" s="188"/>
      <c r="F23" s="189"/>
    </row>
    <row r="24" spans="2:6" ht="15" thickBot="1" x14ac:dyDescent="0.45">
      <c r="B24" s="190"/>
      <c r="C24" s="191"/>
      <c r="D24" s="191"/>
      <c r="E24" s="191"/>
      <c r="F24" s="192"/>
    </row>
    <row r="26" spans="2:6" ht="15" thickBot="1" x14ac:dyDescent="0.45"/>
    <row r="27" spans="2:6" x14ac:dyDescent="0.4">
      <c r="B27" s="184" t="s">
        <v>209</v>
      </c>
      <c r="C27" s="186"/>
    </row>
    <row r="28" spans="2:6" ht="15" thickBot="1" x14ac:dyDescent="0.45">
      <c r="B28" s="125"/>
      <c r="C28" s="126"/>
    </row>
  </sheetData>
  <mergeCells count="3">
    <mergeCell ref="B4:H4"/>
    <mergeCell ref="B13:F24"/>
    <mergeCell ref="B27:C2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1E7F0C5-1CB3-4ABC-ADC6-16B7D1234338}">
          <x14:formula1>
            <xm:f>'Value List'!$B$6:$B$9</xm:f>
          </x14:formula1>
          <xm:sqref>H6:H11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954E-2EF1-47D0-A195-E16F8972DBEF}">
  <sheetPr>
    <tabColor theme="4"/>
  </sheetPr>
  <dimension ref="B1:I10"/>
  <sheetViews>
    <sheetView showGridLines="0" workbookViewId="0">
      <selection activeCell="I7" sqref="I7"/>
    </sheetView>
  </sheetViews>
  <sheetFormatPr defaultColWidth="17.3828125" defaultRowHeight="14.6" x14ac:dyDescent="0.4"/>
  <sheetData>
    <row r="1" spans="2:9" ht="192.75" customHeight="1" x14ac:dyDescent="0.4"/>
    <row r="3" spans="2:9" ht="18.45" x14ac:dyDescent="0.5">
      <c r="B3" s="1"/>
      <c r="C3" s="1"/>
      <c r="D3" s="1"/>
      <c r="E3" s="1"/>
      <c r="F3" s="1"/>
      <c r="G3" s="2"/>
      <c r="H3" s="2"/>
    </row>
    <row r="5" spans="2:9" x14ac:dyDescent="0.4">
      <c r="B5" s="3" t="s">
        <v>210</v>
      </c>
      <c r="D5" s="3" t="s">
        <v>211</v>
      </c>
    </row>
    <row r="6" spans="2:9" x14ac:dyDescent="0.4">
      <c r="B6" s="4" t="s">
        <v>212</v>
      </c>
      <c r="D6" s="4" t="s">
        <v>213</v>
      </c>
      <c r="F6" t="s">
        <v>214</v>
      </c>
      <c r="G6">
        <v>0</v>
      </c>
      <c r="I6" t="s">
        <v>215</v>
      </c>
    </row>
    <row r="7" spans="2:9" x14ac:dyDescent="0.4">
      <c r="B7" s="5" t="s">
        <v>216</v>
      </c>
      <c r="D7" s="6" t="s">
        <v>217</v>
      </c>
      <c r="F7" t="s">
        <v>218</v>
      </c>
      <c r="G7">
        <v>1</v>
      </c>
      <c r="I7" t="s">
        <v>219</v>
      </c>
    </row>
    <row r="8" spans="2:9" x14ac:dyDescent="0.4">
      <c r="B8" s="4" t="s">
        <v>220</v>
      </c>
    </row>
    <row r="9" spans="2:9" x14ac:dyDescent="0.4">
      <c r="B9" s="6" t="s">
        <v>221</v>
      </c>
    </row>
    <row r="10" spans="2:9" x14ac:dyDescent="0.4">
      <c r="B10" s="5"/>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4a6639-cd2c-4156-8bd7-74dd62415e0e">
      <Terms xmlns="http://schemas.microsoft.com/office/infopath/2007/PartnerControls"/>
    </lcf76f155ced4ddcb4097134ff3c332f>
    <TaxCatchAll xmlns="281cb9f9-3fcb-48d8-9bf8-8d35102272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489F76929528459B1D58500FDA08D3" ma:contentTypeVersion="18" ma:contentTypeDescription="Create a new document." ma:contentTypeScope="" ma:versionID="bdc4b6deca5a6eb3189620bf9dd00613">
  <xsd:schema xmlns:xsd="http://www.w3.org/2001/XMLSchema" xmlns:xs="http://www.w3.org/2001/XMLSchema" xmlns:p="http://schemas.microsoft.com/office/2006/metadata/properties" xmlns:ns2="281cb9f9-3fcb-48d8-9bf8-8d351022726b" xmlns:ns3="ce4a6639-cd2c-4156-8bd7-74dd62415e0e" targetNamespace="http://schemas.microsoft.com/office/2006/metadata/properties" ma:root="true" ma:fieldsID="07c9df36f892355eab991f395cc5da3d" ns2:_="" ns3:_="">
    <xsd:import namespace="281cb9f9-3fcb-48d8-9bf8-8d351022726b"/>
    <xsd:import namespace="ce4a6639-cd2c-4156-8bd7-74dd62415e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b9f9-3fcb-48d8-9bf8-8d35102272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d3522-5eea-4925-a5a7-6fef356f1803}" ma:internalName="TaxCatchAll" ma:showField="CatchAllData" ma:web="281cb9f9-3fcb-48d8-9bf8-8d35102272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4a6639-cd2c-4156-8bd7-74dd62415e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2BED3-F2A3-4BB7-A591-CDB264D9A871}">
  <ds:schemaRefs>
    <ds:schemaRef ds:uri="http://schemas.microsoft.com/office/2006/metadata/properties"/>
    <ds:schemaRef ds:uri="http://schemas.microsoft.com/office/infopath/2007/PartnerControls"/>
    <ds:schemaRef ds:uri="ce4a6639-cd2c-4156-8bd7-74dd62415e0e"/>
    <ds:schemaRef ds:uri="281cb9f9-3fcb-48d8-9bf8-8d351022726b"/>
  </ds:schemaRefs>
</ds:datastoreItem>
</file>

<file path=customXml/itemProps2.xml><?xml version="1.0" encoding="utf-8"?>
<ds:datastoreItem xmlns:ds="http://schemas.openxmlformats.org/officeDocument/2006/customXml" ds:itemID="{DC810F58-3C42-41BB-B704-CA7BA3419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b9f9-3fcb-48d8-9bf8-8d351022726b"/>
    <ds:schemaRef ds:uri="ce4a6639-cd2c-4156-8bd7-74dd62415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386392-83E5-4197-A0FF-F31AB6290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EBOD MARD IPC RAT</vt:lpstr>
      <vt:lpstr>Improvement Plan</vt:lpstr>
      <vt:lpstr>Value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HURWITZ, Hannah</dc:creator>
  <cp:keywords/>
  <dc:description/>
  <cp:lastModifiedBy>HAMILTON HURWITZ, Hannah</cp:lastModifiedBy>
  <cp:revision/>
  <dcterms:created xsi:type="dcterms:W3CDTF">2023-12-20T14:21:55Z</dcterms:created>
  <dcterms:modified xsi:type="dcterms:W3CDTF">2025-03-20T14:28:27Z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0x01010003489F76929528459B1D58500FDA08D3</vt:lpwstr>
  </property>
  <property fmtid="{D5CDD505-2E9C-101B-9397-08002B2CF9AE}" pid="3" name="MediaServiceImageTags">
    <vt:lpwstr/>
  </property>
</Properties>
</file>