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1328"/>
  <workbookPr dateCompatibility="0" codeName="ThisWorkbook" defaultThemeVersion="124226"/>
  <mc:AlternateContent xmlns:mc="http://schemas.openxmlformats.org/markup-compatibility/2006">
    <mc:Choice Requires="x15">
      <x15ac:absPath xmlns:x15ac="http://schemas.microsoft.com/office/spreadsheetml/2010/11/ac" url="P:\PubPersons\hoj\ghe\2019\"/>
    </mc:Choice>
  </mc:AlternateContent>
  <xr:revisionPtr revIDLastSave="0" documentId="13_ncr:9_{8F4F845C-2876-43ED-8CB1-B93AF233B9CC}" xr6:coauthVersionLast="41" xr6:coauthVersionMax="41" xr10:uidLastSave="{00000000-0000-0000-0000-000000000000}"/>
  <bookViews>
    <workbookView xWindow="1125" yWindow="1125" windowWidth="21600" windowHeight="11385" tabRatio="673" xr2:uid="{00000000-000D-0000-FFFF-FFFF00000000}"/>
  </bookViews>
  <sheets>
    <sheet name="Notes" sheetId="24" r:id="rId1"/>
    <sheet name="Summary" sheetId="5" r:id="rId2"/>
    <sheet name="20 leading causes" sheetId="21" r:id="rId3"/>
    <sheet name="Global2019" sheetId="6" r:id="rId4"/>
    <sheet name="Global2015" sheetId="25" r:id="rId5"/>
    <sheet name="Global2010" sheetId="26" r:id="rId6"/>
    <sheet name="Global2000" sheetId="23" r:id="rId7"/>
  </sheets>
  <definedNames>
    <definedName name="_xlnm._FilterDatabase" localSheetId="6" hidden="1">Global2000!$A$9:$Q$167</definedName>
    <definedName name="_xlnm._FilterDatabase" localSheetId="5" hidden="1">Global2010!$A$9:$Q$167</definedName>
    <definedName name="_xlnm._FilterDatabase" localSheetId="4" hidden="1">Global2015!$A$9:$Q$167</definedName>
    <definedName name="_xlnm._FilterDatabase" localSheetId="3" hidden="1">Global2019!$A$9:$Q$167</definedName>
    <definedName name="_xlnm._FilterDatabase" localSheetId="1" hidden="1">Summary!$A$6:$G$164</definedName>
    <definedName name="var">Summary!$A$2</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<sst xmlns="http://purl.oclc.org/ooxml/spreadsheetml/main" count="2660" uniqueCount="550">
  <si>
    <t>Population (thousands)</t>
  </si>
  <si>
    <t>Total</t>
  </si>
  <si>
    <t>All Causes</t>
  </si>
  <si>
    <t>I.</t>
  </si>
  <si>
    <t>Communicable, maternal, perinatal and nutritional conditions</t>
  </si>
  <si>
    <t>A.</t>
  </si>
  <si>
    <t>Infectious and parasitic diseases</t>
  </si>
  <si>
    <t>1.</t>
  </si>
  <si>
    <t>Tuberculosis</t>
  </si>
  <si>
    <t>2.</t>
  </si>
  <si>
    <t>STDs excluding HIV</t>
  </si>
  <si>
    <t>a.</t>
  </si>
  <si>
    <t>Syphilis</t>
  </si>
  <si>
    <t>b.</t>
  </si>
  <si>
    <t>Chlamydia</t>
  </si>
  <si>
    <t>c.</t>
  </si>
  <si>
    <t>Gonorrhoea</t>
  </si>
  <si>
    <t>d.</t>
  </si>
  <si>
    <t>Trichomoniasis</t>
  </si>
  <si>
    <t>e.</t>
  </si>
  <si>
    <t>Other STDs</t>
  </si>
  <si>
    <t>3.</t>
  </si>
  <si>
    <t>HIV/AIDS</t>
  </si>
  <si>
    <t>4.</t>
  </si>
  <si>
    <t>Diarrhoeal diseases</t>
  </si>
  <si>
    <t>5.</t>
  </si>
  <si>
    <t>Childhood-cluster diseases</t>
  </si>
  <si>
    <t>Whooping cough</t>
  </si>
  <si>
    <t>Diphtheria</t>
  </si>
  <si>
    <t>Measles</t>
  </si>
  <si>
    <t>Tetanus</t>
  </si>
  <si>
    <t>6.</t>
  </si>
  <si>
    <t>Meningitis</t>
  </si>
  <si>
    <t>7.</t>
  </si>
  <si>
    <t>Encephalitis</t>
  </si>
  <si>
    <t>8.</t>
  </si>
  <si>
    <t>Acute hepatitis B</t>
  </si>
  <si>
    <t>9.</t>
  </si>
  <si>
    <t>Acute hepatitis C</t>
  </si>
  <si>
    <t>10.</t>
  </si>
  <si>
    <t>Parasitic and vector diseases</t>
  </si>
  <si>
    <t>Malaria</t>
  </si>
  <si>
    <t>Chagas disease</t>
  </si>
  <si>
    <t>Schistosomiasis</t>
  </si>
  <si>
    <t>Leishmaniasis</t>
  </si>
  <si>
    <t>f.</t>
  </si>
  <si>
    <t>g.</t>
  </si>
  <si>
    <t>Onchocerciasis</t>
  </si>
  <si>
    <t>Leprosy</t>
  </si>
  <si>
    <t>Dengue</t>
  </si>
  <si>
    <t>Trachoma</t>
  </si>
  <si>
    <t>Rabies</t>
  </si>
  <si>
    <t>11.</t>
  </si>
  <si>
    <t>Intestinal nematode infections</t>
  </si>
  <si>
    <t>Ascariasis</t>
  </si>
  <si>
    <t>Trichuriasis</t>
  </si>
  <si>
    <t>Hookworm disease</t>
  </si>
  <si>
    <t>12.</t>
  </si>
  <si>
    <t>Other infectious diseases</t>
  </si>
  <si>
    <t>B.</t>
  </si>
  <si>
    <t>Lower respiratory infections</t>
  </si>
  <si>
    <t>Upper respiratory infections</t>
  </si>
  <si>
    <t>Otitis media</t>
  </si>
  <si>
    <t>C.</t>
  </si>
  <si>
    <t>Maternal conditions</t>
  </si>
  <si>
    <t>D.</t>
  </si>
  <si>
    <t>Neonatal conditions</t>
  </si>
  <si>
    <t>Preterm birth complications</t>
  </si>
  <si>
    <t>Birth asphyxia and birth trauma</t>
  </si>
  <si>
    <t>Neonatal sepsis and infections</t>
  </si>
  <si>
    <t>Other neonatal conditions</t>
  </si>
  <si>
    <t>E.</t>
  </si>
  <si>
    <t>Nutritional deficiencies</t>
  </si>
  <si>
    <t>Protein-energy malnutrition</t>
  </si>
  <si>
    <t>Iodine deficiency</t>
  </si>
  <si>
    <t>Vitamin A deficiency</t>
  </si>
  <si>
    <t>Iron-deficiency anaemia</t>
  </si>
  <si>
    <t>Other nutritional deficiencies</t>
  </si>
  <si>
    <t>II.</t>
  </si>
  <si>
    <t>Noncommunicable diseases</t>
  </si>
  <si>
    <t>Malignant neoplasms</t>
  </si>
  <si>
    <t>Mouth and oropharynx cancers</t>
  </si>
  <si>
    <t>Oesophagus cancer</t>
  </si>
  <si>
    <t>Stomach cancer</t>
  </si>
  <si>
    <t>Colon and rectum cancers</t>
  </si>
  <si>
    <t>Liver cancer</t>
  </si>
  <si>
    <t>Pancreas cancer</t>
  </si>
  <si>
    <t>Trachea, bronchus, lung cancers</t>
  </si>
  <si>
    <t>Melanoma and other skin cancers</t>
  </si>
  <si>
    <t>Breast cancer</t>
  </si>
  <si>
    <t>Cervix uteri cancer</t>
  </si>
  <si>
    <t>Corpus uteri cancer</t>
  </si>
  <si>
    <t>Ovary cancer</t>
  </si>
  <si>
    <t>13.</t>
  </si>
  <si>
    <t>Prostate cancer</t>
  </si>
  <si>
    <t>14.</t>
  </si>
  <si>
    <t>Bladder cancer</t>
  </si>
  <si>
    <t>15.</t>
  </si>
  <si>
    <t>Lymphomas, multiple myeloma</t>
  </si>
  <si>
    <t>16.</t>
  </si>
  <si>
    <t>Leukaemia</t>
  </si>
  <si>
    <t>Other malignant neoplasms</t>
  </si>
  <si>
    <t>Other neoplasms</t>
  </si>
  <si>
    <t>Diabetes mellitus</t>
  </si>
  <si>
    <t>Endocrine, blood, immune disorders</t>
  </si>
  <si>
    <t>Bipolar disorder</t>
  </si>
  <si>
    <t>Schizophrenia</t>
  </si>
  <si>
    <t>Alcohol use disorders</t>
  </si>
  <si>
    <t>Drug use disorders</t>
  </si>
  <si>
    <t>Anxiety disorders</t>
  </si>
  <si>
    <t>Eating disorders</t>
  </si>
  <si>
    <t>Childhood behavioural disorders</t>
  </si>
  <si>
    <t>Idiopathic intellectual disability</t>
  </si>
  <si>
    <t>Other mental and behavioural disorders</t>
  </si>
  <si>
    <t>F.</t>
  </si>
  <si>
    <t>Neurological conditions</t>
  </si>
  <si>
    <t>Epilepsy</t>
  </si>
  <si>
    <t>Multiple sclerosis</t>
  </si>
  <si>
    <t>Migraine</t>
  </si>
  <si>
    <t>Non-migraine headache</t>
  </si>
  <si>
    <t>Other neurological conditions</t>
  </si>
  <si>
    <t>G.</t>
  </si>
  <si>
    <t>Sense organ diseases</t>
  </si>
  <si>
    <t>H.</t>
  </si>
  <si>
    <t>Cardiovascular diseases</t>
  </si>
  <si>
    <t>Rheumatic heart disease</t>
  </si>
  <si>
    <t>Hypertensive heart disease</t>
  </si>
  <si>
    <t>Ischaemic heart disease</t>
  </si>
  <si>
    <t>Stroke</t>
  </si>
  <si>
    <t>Cardiomyopathy, myocarditis, endocarditis</t>
  </si>
  <si>
    <t>Other circulatory diseases</t>
  </si>
  <si>
    <t>Respiratory diseases</t>
  </si>
  <si>
    <t>Chronic obstructive pulmonary disease</t>
  </si>
  <si>
    <t>Asthma</t>
  </si>
  <si>
    <t>Other respiratory diseases</t>
  </si>
  <si>
    <t>J.</t>
  </si>
  <si>
    <t>Digestive diseases</t>
  </si>
  <si>
    <t>Peptic ulcer disease</t>
  </si>
  <si>
    <t>Cirrhosis of the liver</t>
  </si>
  <si>
    <t>Appendicitis</t>
  </si>
  <si>
    <t>Other digestive diseases</t>
  </si>
  <si>
    <t>K.</t>
  </si>
  <si>
    <t>Genitourinary diseases</t>
  </si>
  <si>
    <t>Kidney diseases</t>
  </si>
  <si>
    <t>Urolithiasis</t>
  </si>
  <si>
    <t>Infertility</t>
  </si>
  <si>
    <t>Gynecological diseases</t>
  </si>
  <si>
    <t>L.</t>
  </si>
  <si>
    <t>Skin diseases</t>
  </si>
  <si>
    <t>M.</t>
  </si>
  <si>
    <t>Musculoskeletal diseases</t>
  </si>
  <si>
    <t>Rheumatoid arthritis</t>
  </si>
  <si>
    <t>Osteoarthritis</t>
  </si>
  <si>
    <t>Gout</t>
  </si>
  <si>
    <t>Back and neck pain</t>
  </si>
  <si>
    <t>Other musculoskeletal disorders</t>
  </si>
  <si>
    <t>N.</t>
  </si>
  <si>
    <t>Congenital anomalies</t>
  </si>
  <si>
    <t>Neural tube defects</t>
  </si>
  <si>
    <t>Cleft lip and cleft palate</t>
  </si>
  <si>
    <t>Congenital heart anomalies</t>
  </si>
  <si>
    <t>Other chromosomal anomalies</t>
  </si>
  <si>
    <t>Other congenital anomalies</t>
  </si>
  <si>
    <t>O.</t>
  </si>
  <si>
    <t>Oral conditions</t>
  </si>
  <si>
    <t>III.</t>
  </si>
  <si>
    <t>Injuries</t>
  </si>
  <si>
    <t>Unintentional injuries</t>
  </si>
  <si>
    <t>Road injury</t>
  </si>
  <si>
    <t>Poisonings</t>
  </si>
  <si>
    <t>Falls</t>
  </si>
  <si>
    <t>Fire, heat and hot substances</t>
  </si>
  <si>
    <t>Drowning</t>
  </si>
  <si>
    <t>Other unintentional injuries</t>
  </si>
  <si>
    <t>Intentional injuries</t>
  </si>
  <si>
    <t>Self-harm</t>
  </si>
  <si>
    <t>Interpersonal violence</t>
  </si>
  <si>
    <t>Collective violence and legal intervention</t>
  </si>
  <si>
    <t>Both sexes</t>
  </si>
  <si>
    <t>Male</t>
  </si>
  <si>
    <t>Female</t>
  </si>
  <si>
    <t>Region:</t>
  </si>
  <si>
    <t>Year:</t>
  </si>
  <si>
    <t>Sex</t>
  </si>
  <si>
    <t>Age group</t>
  </si>
  <si>
    <t>1-59 months</t>
  </si>
  <si>
    <t>5-14 years</t>
  </si>
  <si>
    <t>15-29 years</t>
  </si>
  <si>
    <t>70+ years</t>
  </si>
  <si>
    <t>30-49 years</t>
  </si>
  <si>
    <t>Year</t>
  </si>
  <si>
    <t>% total</t>
  </si>
  <si>
    <t>h.</t>
  </si>
  <si>
    <t>i.</t>
  </si>
  <si>
    <t>j.</t>
  </si>
  <si>
    <t>k.</t>
  </si>
  <si>
    <t>60-69 years</t>
  </si>
  <si>
    <t>GlobalGlobal</t>
  </si>
  <si>
    <t>all_ages</t>
  </si>
  <si>
    <t>All ages</t>
  </si>
  <si>
    <t>Global</t>
  </si>
  <si>
    <t>id</t>
  </si>
  <si>
    <t>Rank</t>
  </si>
  <si>
    <t>Cause</t>
  </si>
  <si>
    <t>50-59 years</t>
  </si>
  <si>
    <t>GLOBAL</t>
  </si>
  <si>
    <t>Region</t>
  </si>
  <si>
    <t>Code</t>
  </si>
  <si>
    <t>Cause of death</t>
  </si>
  <si>
    <t>Genital herpes</t>
  </si>
  <si>
    <t>Hepatitis</t>
  </si>
  <si>
    <t>Acute hepatitis A</t>
  </si>
  <si>
    <t>Acute hepatitis E</t>
  </si>
  <si>
    <t>African Trypanosomiasis</t>
  </si>
  <si>
    <t>Cysticercosis</t>
  </si>
  <si>
    <t>Echinococcosis</t>
  </si>
  <si>
    <t>l.</t>
  </si>
  <si>
    <t>Yellow fever</t>
  </si>
  <si>
    <t>m.</t>
  </si>
  <si>
    <t>Food-bourne trematodes</t>
  </si>
  <si>
    <t xml:space="preserve">Respiratory Infectious </t>
  </si>
  <si>
    <t>Lip and oral cavity</t>
  </si>
  <si>
    <t>Nasopharynx</t>
  </si>
  <si>
    <t>Other pharynx</t>
  </si>
  <si>
    <t>Liver cancer secondary to hepatitis B</t>
  </si>
  <si>
    <t>Liver cancer secondary to hepatitis C</t>
  </si>
  <si>
    <t>Liver cancer secondary to alcohol use</t>
  </si>
  <si>
    <t>Other liver cancer</t>
  </si>
  <si>
    <t>Malignant skin melanoma</t>
  </si>
  <si>
    <t>Non-melanoma skin cancer</t>
  </si>
  <si>
    <t>Testicular cancer</t>
  </si>
  <si>
    <t>Kidney cancer</t>
  </si>
  <si>
    <t>17.</t>
  </si>
  <si>
    <t>Brain and nervous system cancers</t>
  </si>
  <si>
    <t>18.</t>
  </si>
  <si>
    <t>Gallbladder and biliary tract cancer</t>
  </si>
  <si>
    <t>19.</t>
  </si>
  <si>
    <t>Larynx cancer</t>
  </si>
  <si>
    <t>20.</t>
  </si>
  <si>
    <t>Thyroid cancer</t>
  </si>
  <si>
    <t>21.</t>
  </si>
  <si>
    <t>Mesothelioma</t>
  </si>
  <si>
    <t>22.</t>
  </si>
  <si>
    <t>Hodgkin lymphoma</t>
  </si>
  <si>
    <t>Non-Hodgkin lymphoma</t>
  </si>
  <si>
    <t>Multiple myeloma</t>
  </si>
  <si>
    <t>23.</t>
  </si>
  <si>
    <t>24.</t>
  </si>
  <si>
    <t>Thalassaemias</t>
  </si>
  <si>
    <t>Sickle cell disorders and trait</t>
  </si>
  <si>
    <t>Other haemoglobinopathies and haemolytic anaemias</t>
  </si>
  <si>
    <t>Other endocrine, blood and immune disorders</t>
  </si>
  <si>
    <t>Mental and substance use disorders</t>
  </si>
  <si>
    <t>Depressive disorders</t>
  </si>
  <si>
    <t>Major depressive disorder</t>
  </si>
  <si>
    <t>Dysthymia</t>
  </si>
  <si>
    <t>Opioid use disorders</t>
  </si>
  <si>
    <t>Cocaine use disorders</t>
  </si>
  <si>
    <t>Amphetamine use disorders</t>
  </si>
  <si>
    <t>Cannabis use disorders</t>
  </si>
  <si>
    <t>Other drug use disorders</t>
  </si>
  <si>
    <t>Autism and Asperger syndrome</t>
  </si>
  <si>
    <t>Attention deficit/hyperactivity syndrome</t>
  </si>
  <si>
    <t>Conduct disorder</t>
  </si>
  <si>
    <t>Alzheimer disease and other dementias</t>
  </si>
  <si>
    <t>Parkinson disease</t>
  </si>
  <si>
    <t>Ischaemic stroke</t>
  </si>
  <si>
    <t>Haemorrhagic stroke</t>
  </si>
  <si>
    <t>Cirrhosis due to hepatitis B</t>
  </si>
  <si>
    <t>Cirrhosis due to hepatitis C</t>
  </si>
  <si>
    <t>Cirrhosis due to alcohol use</t>
  </si>
  <si>
    <t>Other liver cirrhosis</t>
  </si>
  <si>
    <t>Gastritis and duodenitis</t>
  </si>
  <si>
    <t>Paralytic ileus and intestinal obstruction</t>
  </si>
  <si>
    <t>Inflammatory bowel disease</t>
  </si>
  <si>
    <t>Gallbladder and biliary diseases</t>
  </si>
  <si>
    <t>Pancreatitis</t>
  </si>
  <si>
    <t>Acute glomerulonephritis</t>
  </si>
  <si>
    <t>Chronic kidney disease due to diabetes</t>
  </si>
  <si>
    <t>Other chronic kidney disease</t>
  </si>
  <si>
    <t>Benign prostatic hyperplasia</t>
  </si>
  <si>
    <t>Other urinary diseases</t>
  </si>
  <si>
    <t>Down syndrome</t>
  </si>
  <si>
    <t>P.</t>
  </si>
  <si>
    <t>Sudden infant death syndrome</t>
  </si>
  <si>
    <t>Exposure to mechanical forces</t>
  </si>
  <si>
    <t>Natural disasters</t>
  </si>
  <si>
    <t>0_World0_World</t>
  </si>
  <si>
    <t>lymphatic filariasis</t>
  </si>
  <si>
    <t>Glaucoma</t>
  </si>
  <si>
    <t>Cataracts</t>
  </si>
  <si>
    <t>Uncorrected refractive errors</t>
  </si>
  <si>
    <t>Macular degeneration</t>
  </si>
  <si>
    <t>Other vision loss</t>
  </si>
  <si>
    <t>Other hearing loss</t>
  </si>
  <si>
    <t>Other sense organ disorders</t>
  </si>
  <si>
    <t>Dental caries</t>
  </si>
  <si>
    <t>Periodontal disease</t>
  </si>
  <si>
    <t>Edentulism</t>
  </si>
  <si>
    <t>Other oral disorders</t>
  </si>
  <si>
    <t>World Health Organization</t>
  </si>
  <si>
    <t>Geneva, Switzerland</t>
  </si>
  <si>
    <t>Recommended citation:</t>
  </si>
  <si>
    <t>List of Countries</t>
  </si>
  <si>
    <t>Countries, areas or territories included</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</si>
  <si>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</si>
  <si>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</si>
  <si>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</si>
  <si>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</si>
  <si>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</si>
  <si>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</si>
  <si>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</si>
  <si>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</si>
  <si>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</si>
  <si>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</si>
  <si>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</si>
  <si>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</si>
  <si>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</si>
  <si>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</si>
  <si>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</si>
  <si>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</si>
  <si>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</si>
  <si>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</si>
  <si>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</si>
  <si>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</si>
  <si>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</si>
  <si>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</si>
  <si>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</si>
  <si>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Brunei Darussalam</t>
  </si>
  <si>
    <t>Bulgaria</t>
  </si>
  <si>
    <t>Burkina Faso</t>
  </si>
  <si>
    <t>Burundi</t>
  </si>
  <si>
    <t>Cabo Verde</t>
  </si>
  <si>
    <t>Cambodia</t>
  </si>
  <si>
    <t>Cameroon</t>
  </si>
  <si>
    <t>Canada</t>
  </si>
  <si>
    <t>Central African Republic</t>
  </si>
  <si>
    <t>Chad</t>
  </si>
  <si>
    <t>Chile</t>
  </si>
  <si>
    <t>China</t>
  </si>
  <si>
    <t>Taiwan, China</t>
  </si>
  <si>
    <t>Colombia</t>
  </si>
  <si>
    <t>Comoros</t>
  </si>
  <si>
    <t>Congo</t>
  </si>
  <si>
    <t>Costa Rica</t>
  </si>
  <si>
    <t>Cote d'Ivoire</t>
  </si>
  <si>
    <t>Croatia</t>
  </si>
  <si>
    <t>Cuba</t>
  </si>
  <si>
    <t>Cyprus</t>
  </si>
  <si>
    <t>Czechia</t>
  </si>
  <si>
    <t>Democratic People's Republic of Korea</t>
  </si>
  <si>
    <t>Democratic Republic of the Congo</t>
  </si>
  <si>
    <t>Denmark</t>
  </si>
  <si>
    <t>Djibouti</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</si>
  <si>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</si>
  <si>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</si>
  <si>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</si>
  <si>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</si>
  <si>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</si>
  <si>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</si>
  <si>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</si>
  <si>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</si>
  <si>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</si>
  <si>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</si>
  <si>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</si>
  <si>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</si>
  <si>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</si>
  <si>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</si>
  <si>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</si>
  <si>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</si>
  <si>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</si>
  <si>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</si>
  <si>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</si>
  <si>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</si>
  <si>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</si>
  <si>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</si>
  <si>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</si>
  <si>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</si>
  <si>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</si>
  <si>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</si>
  <si>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</si>
  <si>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</si>
  <si>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</si>
  <si>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</si>
  <si>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</si>
  <si>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</si>
  <si>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</si>
  <si>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</si>
  <si>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</si>
  <si>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</si>
  <si>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</si>
  <si>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</si>
  <si>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</si>
  <si>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</si>
  <si>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</si>
  <si>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</si>
  <si>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</si>
  <si>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</si>
  <si>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</si>
  <si>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</si>
  <si>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</si>
  <si>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Lithuania</t>
  </si>
  <si>
    <t>Luxembourg</t>
  </si>
  <si>
    <t>Madagascar</t>
  </si>
  <si>
    <t>Malawi</t>
  </si>
  <si>
    <t>Malaysia</t>
  </si>
  <si>
    <t>Maldives</t>
  </si>
  <si>
    <t>Mali</t>
  </si>
  <si>
    <t>Malta</t>
  </si>
  <si>
    <t>Mauritania</t>
  </si>
  <si>
    <t>Mauritius</t>
  </si>
  <si>
    <t>Mexico</t>
  </si>
  <si>
    <t>Micronesia (Federated States of)</t>
  </si>
  <si>
    <t>Mongolia</t>
  </si>
  <si>
    <t>Montenegro</t>
  </si>
  <si>
    <t>Morocco</t>
  </si>
  <si>
    <t>Mozambique</t>
  </si>
  <si>
    <t>Myanmar</t>
  </si>
  <si>
    <t>Namibia</t>
  </si>
  <si>
    <t>Nepal</t>
  </si>
  <si>
    <t>Netherlands</t>
  </si>
  <si>
    <t>New Zealand</t>
  </si>
  <si>
    <t>Nicaragua</t>
  </si>
  <si>
    <t>Niger</t>
  </si>
  <si>
    <t>Nigeria</t>
  </si>
  <si>
    <t>Norway</t>
  </si>
  <si>
    <t>Oman</t>
  </si>
  <si>
    <t>Pakistan</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</si>
  <si>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</si>
  <si>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</si>
  <si>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</si>
  <si>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</si>
  <si>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</si>
  <si>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</si>
  <si>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</si>
  <si>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</si>
  <si>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</si>
  <si>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</si>
  <si>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</si>
  <si>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</si>
  <si>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</si>
  <si>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</si>
  <si>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Lucia</t>
  </si>
  <si>
    <t>Saint Vincent and the Grenadines</t>
  </si>
  <si>
    <t>Samoa</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</si>
  <si>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</si>
  <si>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</si>
  <si>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</si>
  <si>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</si>
  <si>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</si>
  <si>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</si>
  <si>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</si>
  <si>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</si>
  <si>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</si>
  <si>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</si>
  <si>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</si>
  <si>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</si>
  <si>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</si>
  <si>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</si>
  <si>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</si>
  <si>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</si>
  <si>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</si>
  <si>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</si>
  <si>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</si>
  <si>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</si>
  <si>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</si>
  <si>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</si>
  <si>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Timor-Leste</t>
  </si>
  <si>
    <t>Togo</t>
  </si>
  <si>
    <t>Tonga</t>
  </si>
  <si>
    <t>Trinidad and Tobago</t>
  </si>
  <si>
    <t>Tunisia</t>
  </si>
  <si>
    <t>Turkey</t>
  </si>
  <si>
    <t>Turkmenistan</t>
  </si>
  <si>
    <t>Uganda</t>
  </si>
  <si>
    <t>Ukraine</t>
  </si>
  <si>
    <t>United Arab Emirates</t>
  </si>
  <si>
    <t>United Kingdom</t>
  </si>
  <si>
    <t>United Republic of Tanzania</t>
  </si>
  <si>
    <t>United States of America</t>
  </si>
  <si>
    <t>Uruguay</t>
  </si>
  <si>
    <t>Uzbekistan</t>
  </si>
  <si>
    <t>Vanuatu</t>
  </si>
  <si>
    <t>Venezuela (Bolivarian Republic of)</t>
  </si>
  <si>
    <t>Viet Nam</t>
  </si>
  <si>
    <t>West Bank and Gaza Strip</t>
  </si>
  <si>
    <t>Yemen</t>
  </si>
  <si>
    <t>Zambia</t>
  </si>
  <si>
    <t>Zimbabwe</t>
  </si>
  <si>
    <t>Total (all ages)</t>
  </si>
  <si>
    <t>0-28 days</t>
  </si>
  <si>
    <t>Note: WHO Member States with a population of less than 90,000 in 2019 were not included in the analysis.</t>
  </si>
  <si>
    <t>GLOBAL HEALTH ESTIMATES 2019 SUMMARY TABLES:</t>
  </si>
  <si>
    <t>December 2020</t>
  </si>
  <si>
    <t>https://www.who.int/data/gho/data/themes/mortality-and-global-health-estimates</t>
  </si>
  <si>
    <t>Global Health Estimates 2019: Disease burden by Cause, Age, Sex, by Country and by Region, 2000-2019. Geneva, World Health Organization; 2020.</t>
  </si>
  <si>
    <t>Eswatini</t>
  </si>
  <si>
    <t>North Macedonia</t>
  </si>
  <si>
    <t>YLD</t>
  </si>
  <si>
    <t>Global Health Estimates 2019: YLDs by cause globally, 2019 and 2000</t>
  </si>
  <si>
    <t>YLDs (000s)</t>
  </si>
  <si>
    <t>Global Health Estimates 2019: YLDs by age, sex and cause</t>
  </si>
  <si>
    <t>Global Health Estimates 2016: YLDs by age, sex and cause</t>
  </si>
  <si>
    <t>Global Health Estimates 2019: 20 Leading Causes of YLD globally, 2019 and 2000</t>
  </si>
  <si>
    <t>% YLDs</t>
  </si>
  <si>
    <t>YLDs per 100,000 population</t>
  </si>
  <si>
    <t>0_World0_World20190YLD</t>
  </si>
  <si>
    <t>0_World0_World20000YLD</t>
  </si>
  <si>
    <t>0_World0_World20191YLD</t>
  </si>
  <si>
    <t>0_World0_World20001YLD</t>
  </si>
  <si>
    <t>0_World0_World20192YLD</t>
  </si>
  <si>
    <t>0_World0_World20002YLD</t>
  </si>
  <si>
    <t>0_World0_World20193YLD</t>
  </si>
  <si>
    <t>0_World0_World20003YLD</t>
  </si>
  <si>
    <t>0_World0_World20194YLD</t>
  </si>
  <si>
    <t>0_World0_World20004YLD</t>
  </si>
  <si>
    <t>0_World0_World20195YLD</t>
  </si>
  <si>
    <t>0_World0_World20005YLD</t>
  </si>
  <si>
    <t>0_World0_World20196YLD</t>
  </si>
  <si>
    <t>0_World0_World20006YLD</t>
  </si>
  <si>
    <t>0_World0_World20197YLD</t>
  </si>
  <si>
    <t>0_World0_World20007YLD</t>
  </si>
  <si>
    <t>0_World0_World20198YLD</t>
  </si>
  <si>
    <t>0_World0_World20008YLD</t>
  </si>
  <si>
    <t>0_World0_World20199YLD</t>
  </si>
  <si>
    <t>0_World0_World20009YLD</t>
  </si>
  <si>
    <t>0_World0_World201910YLD</t>
  </si>
  <si>
    <t>0_World0_World200010YLD</t>
  </si>
  <si>
    <t>0_World0_World201911YLD</t>
  </si>
  <si>
    <t>0_World0_World200011YLD</t>
  </si>
  <si>
    <t>0_World0_World201912YLD</t>
  </si>
  <si>
    <t>0_World0_World200012YLD</t>
  </si>
  <si>
    <t>0_World0_World201913YLD</t>
  </si>
  <si>
    <t>0_World0_World200013YLD</t>
  </si>
  <si>
    <t>0_World0_World201914YLD</t>
  </si>
  <si>
    <t>0_World0_World200014YLD</t>
  </si>
  <si>
    <t>0_World0_World201915YLD</t>
  </si>
  <si>
    <t>0_World0_World200015YLD</t>
  </si>
  <si>
    <t>0_World0_World201916YLD</t>
  </si>
  <si>
    <t>0_World0_World200016YLD</t>
  </si>
  <si>
    <t>0_World0_World201917YLD</t>
  </si>
  <si>
    <t>0_World0_World200017YLD</t>
  </si>
  <si>
    <t>0_World0_World201918YLD</t>
  </si>
  <si>
    <t>0_World0_World200018YLD</t>
  </si>
  <si>
    <t>0_World0_World201919YLD</t>
  </si>
  <si>
    <t>0_World0_World200019YLD</t>
  </si>
  <si>
    <t>0_World0_World201920YLD</t>
  </si>
  <si>
    <t>0_World0_World200020YLD</t>
  </si>
  <si>
    <r>
      <rPr>
        <b/>
        <sz val="11"/>
        <rFont val="Arial"/>
        <family val="2"/>
      </rPr>
      <t>Global Health Estimates 2019 Summary Tables</t>
    </r>
    <r>
      <rPr>
        <sz val="10"/>
        <rFont val="Arial"/>
        <family val="2"/>
      </rPr>
      <t xml:space="preserve">
This workbook contains summary burden of disease estimates from the WHO Global Health Estimates (GHE). The estimates are based on analysis of latest available national information on levels of mortality and cause distributions as of mid 2020 together with latest available information from WHO programs for causes of public health importance. Data, methods and cause categories are described in a Technical Paper (1) available on the WHO website.  Population estimates are from the 2019 revision of the UN World Population Prospects (2).
This spreadsheet includes point estimates for years lost due to disability (YLDs), globally, by cause, age and sex, for the years 2000, 2010, 2015 and 2019. Documentation, country-level and regional-level summary tables are available on the WHO website ( https://www.who.int/data/gho/data/themes/mortality-and-global-health-estimates ). Depending on the available data sources, the cause-specific estimates will have quite substantial uncertainty ranges. Due to changes in data and some methods, these estimates are not comparable to previously-released WHO estimates. 
The preparation of these statistics was undertaken by the WHO Department of Data and Analytics, in collaboration with WHO technical programs. For further queries, please send an email to healthstat@who.int .
References:
(1) WHO methods and data sources for global burden of disease 2000-2019. Global Health Estimates Technical Paper WHO/DDI/DNA/GHE/2020.3.Geneva: World Health Organization; 2020 (https://www.who.int/docs/default-source/gho-documents/global-health-estimates/GlobalBurden_method_2000_2019.pdf).
(2) World Population Prospects: The 2019 revision. New York: United Nations, Department of Economic and Social Affairs, Population Division; 2019 (https://esa.un.org/unpd/wpp/).
</t>
    </r>
  </si>
  <si>
    <t>GLOBAL YLDs BY CAUSE, AGE AND SEX, 2000-2019</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</si>
</sst>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_-* #,##0.00_-;\-* #,##0.00_-;_-* &quot;-&quot;??_-;_-@_-"/>
    <numFmt numFmtId="166" formatCode="0.0"/>
    <numFmt numFmtId="167" formatCode="0_)"/>
    <numFmt numFmtId="168" formatCode="_-* #,##0_-;\-* #,##0_-;_-* &quot;-&quot;??_-;_-@_-"/>
  </numFmts>
  <fonts count="38">
    <font>
      <sz val="11"/>
      <color theme="1"/>
      <name val="Calibri"/>
      <family val="2"/>
      <scheme val="minor"/>
    </font>
    <font>
      <sz val="10"/>
      <name val="Times New Roman"/>
      <family val="1"/>
    </font>
    <font>
      <b/>
      <i/>
      <sz val="9"/>
      <name val="Arial"/>
      <family val="2"/>
    </font>
    <font>
      <b/>
      <sz val="9"/>
      <name val="Arial"/>
      <family val="2"/>
    </font>
    <font>
      <sz val="9"/>
      <name val="Arial"/>
      <family val="2"/>
    </font>
    <font>
      <b/>
      <i/>
      <sz val="9"/>
      <color indexed="8"/>
      <name val="Arial"/>
      <family val="2"/>
    </font>
    <font>
      <b/>
      <sz val="9"/>
      <color indexed="8"/>
      <name val="Arial"/>
      <family val="2"/>
    </font>
    <font>
      <i/>
      <sz val="9"/>
      <name val="Arial"/>
      <family val="2"/>
    </font>
    <font>
      <sz val="10"/>
      <name val="Arial"/>
      <family val="2"/>
    </font>
    <font>
      <sz val="10"/>
      <name val="Arial"/>
      <family val="2"/>
    </font>
    <font>
      <b/>
      <sz val="12"/>
      <name val="Helvetica"/>
      <family val="2"/>
    </font>
    <font>
      <sz val="10"/>
      <name val="Geneva"/>
    </font>
    <font>
      <sz val="9"/>
      <name val="Helvetica"/>
      <family val="2"/>
    </font>
    <font>
      <b/>
      <i/>
      <sz val="9"/>
      <name val="Helvetica"/>
      <family val="2"/>
    </font>
    <font>
      <b/>
      <sz val="11"/>
      <name val="Arial"/>
      <family val="2"/>
    </font>
    <font>
      <b/>
      <sz val="14"/>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0"/>
      <color theme="1"/>
      <name val="Arial"/>
      <family val="2"/>
    </font>
    <font>
      <b/>
      <sz val="11"/>
      <color theme="1"/>
      <name val="Arial"/>
      <family val="2"/>
    </font>
    <font>
      <b/>
      <sz val="12"/>
      <color theme="1"/>
      <name val="Arial"/>
      <family val="2"/>
    </font>
    <font>
      <b/>
      <sz val="10"/>
      <color theme="1"/>
      <name val="Arial"/>
      <family val="2"/>
    </font>
    <font>
      <b/>
      <i/>
      <sz val="10"/>
      <color theme="1"/>
      <name val="Arial"/>
      <family val="2"/>
    </font>
    <font>
      <b/>
      <sz val="9"/>
      <color theme="1"/>
      <name val="Arial"/>
      <family val="2"/>
    </font>
    <font>
      <sz val="9"/>
      <color theme="1"/>
      <name val="Arial"/>
      <family val="2"/>
    </font>
    <font>
      <b/>
      <sz val="14"/>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sz val="11"/>
      <color theme="3" tint="-0.249977111117893"/>
      <name val="Calibri"/>
      <family val="2"/>
      <scheme val="minor"/>
    </font>
    <font>
      <sz val="8"/>
      <color theme="1"/>
      <name val="Arial"/>
      <family val="2"/>
    </font>
    <font>
      <sz val="11"/>
      <color theme="1"/>
      <name val="Arial"/>
      <family val="2"/>
    </font>
    <font>
      <b/>
      <i/>
      <sz val="9"/>
      <color theme="1"/>
      <name val="Arial"/>
      <family val="2"/>
    </font>
    <font>
      <sz val="10"/>
      <color theme="0"/>
      <name val="Arial"/>
      <family val="2"/>
    </font>
    <font>
      <i/>
      <sz val="9"/>
      <color theme="0"/>
      <name val="Arial"/>
      <family val="2"/>
    </font>
    <font>
      <sz val="9"/>
      <color theme="0"/>
      <name val="Arial"/>
      <family val="2"/>
    </font>
  </fonts>
  <fills count="15">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s>
  <borders count="48">
    <border>
      <start/>
      <end/>
      <top/>
      <bottom/>
      <diagonal/>
    </border>
    <border>
      <start/>
      <end/>
      <top style="thin">
        <color indexed="64"/>
      </top>
      <bottom/>
      <diagonal/>
    </border>
    <border>
      <start style="medium">
        <color indexed="64"/>
      </start>
      <end/>
      <top style="medium">
        <color indexed="64"/>
      </top>
      <bottom/>
      <diagonal/>
    </border>
    <border>
      <start/>
      <end/>
      <top style="medium">
        <color indexed="64"/>
      </top>
      <bottom/>
      <diagonal/>
    </border>
    <border>
      <start style="thin">
        <color indexed="64"/>
      </start>
      <end style="medium">
        <color indexed="64"/>
      </end>
      <top style="double">
        <color indexed="64"/>
      </top>
      <bottom style="double">
        <color indexed="64"/>
      </bottom>
      <diagonal/>
    </border>
    <border>
      <start style="medium">
        <color indexed="64"/>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thin">
        <color indexed="64"/>
      </start>
      <end style="medium">
        <color indexed="64"/>
      </end>
      <top style="medium">
        <color indexed="64"/>
      </top>
      <bottom style="medium">
        <color indexed="64"/>
      </bottom>
      <diagonal/>
    </border>
    <border>
      <start style="medium">
        <color indexed="64"/>
      </start>
      <end style="thin">
        <color indexed="64"/>
      </end>
      <top/>
      <bottom style="thin">
        <color indexed="64"/>
      </bottom>
      <diagonal/>
    </border>
    <border>
      <start style="thin">
        <color indexed="64"/>
      </start>
      <end style="thin">
        <color indexed="64"/>
      </end>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medium">
        <color indexed="64"/>
      </start>
      <end style="thin">
        <color indexed="64"/>
      </end>
      <top style="double">
        <color indexed="64"/>
      </top>
      <bottom style="double">
        <color indexed="64"/>
      </bottom>
      <diagonal/>
    </border>
    <border>
      <start style="medium">
        <color indexed="64"/>
      </start>
      <end style="medium">
        <color indexed="64"/>
      </end>
      <top style="medium">
        <color indexed="64"/>
      </top>
      <bottom/>
      <diagonal/>
    </border>
    <border>
      <start style="medium">
        <color indexed="64"/>
      </start>
      <end/>
      <top/>
      <bottom style="double">
        <color indexed="64"/>
      </bottom>
      <diagonal/>
    </border>
    <border>
      <start/>
      <end/>
      <top/>
      <bottom style="double">
        <color indexed="64"/>
      </bottom>
      <diagonal/>
    </border>
    <border>
      <start style="medium">
        <color indexed="64"/>
      </start>
      <end/>
      <top style="double">
        <color indexed="64"/>
      </top>
      <bottom style="double">
        <color indexed="64"/>
      </bottom>
      <diagonal/>
    </border>
    <border>
      <start/>
      <end/>
      <top style="double">
        <color indexed="64"/>
      </top>
      <bottom style="double">
        <color indexed="64"/>
      </bottom>
      <diagonal/>
    </border>
    <border>
      <start style="medium">
        <color indexed="64"/>
      </start>
      <end style="medium">
        <color indexed="64"/>
      </end>
      <top style="double">
        <color indexed="64"/>
      </top>
      <bottom style="double">
        <color indexed="64"/>
      </bottom>
      <diagonal/>
    </border>
    <border>
      <start style="medium">
        <color indexed="64"/>
      </start>
      <end/>
      <top/>
      <bottom/>
      <diagonal/>
    </border>
    <border>
      <start style="medium">
        <color indexed="64"/>
      </start>
      <end style="medium">
        <color indexed="64"/>
      </end>
      <top/>
      <bottom/>
      <diagonal/>
    </border>
    <border>
      <start style="thin">
        <color indexed="64"/>
      </start>
      <end style="medium">
        <color indexed="64"/>
      </end>
      <top/>
      <bottom/>
      <diagonal/>
    </border>
    <border>
      <start style="medium">
        <color indexed="64"/>
      </start>
      <end style="medium">
        <color indexed="64"/>
      </end>
      <top/>
      <bottom style="medium">
        <color indexed="64"/>
      </bottom>
      <diagonal/>
    </border>
    <border>
      <start style="thin">
        <color indexed="64"/>
      </start>
      <end style="medium">
        <color indexed="64"/>
      </end>
      <top/>
      <bottom style="thin">
        <color indexed="64"/>
      </bottom>
      <diagonal/>
    </border>
    <border>
      <start style="thin">
        <color indexed="64"/>
      </start>
      <end style="medium">
        <color indexed="64"/>
      </end>
      <top style="thin">
        <color indexed="64"/>
      </top>
      <bottom style="thin">
        <color indexed="64"/>
      </bottom>
      <diagonal/>
    </border>
    <border>
      <start style="thin">
        <color indexed="64"/>
      </start>
      <end style="medium">
        <color indexed="64"/>
      </end>
      <top style="thin">
        <color indexed="64"/>
      </top>
      <bottom style="medium">
        <color indexed="64"/>
      </bottom>
      <diagonal/>
    </border>
    <border>
      <start style="medium">
        <color indexed="64"/>
      </start>
      <end/>
      <top style="medium">
        <color indexed="64"/>
      </top>
      <bottom style="double">
        <color indexed="64"/>
      </bottom>
      <diagonal/>
    </border>
    <border>
      <start/>
      <end/>
      <top style="medium">
        <color indexed="64"/>
      </top>
      <bottom style="double">
        <color indexed="64"/>
      </bottom>
      <diagonal/>
    </border>
    <border>
      <start/>
      <end style="medium">
        <color indexed="64"/>
      </end>
      <top style="medium">
        <color indexed="64"/>
      </top>
      <bottom style="double">
        <color indexed="64"/>
      </bottom>
      <diagonal/>
    </border>
    <border>
      <start/>
      <end style="medium">
        <color indexed="64"/>
      </end>
      <top/>
      <bottom style="double">
        <color indexed="64"/>
      </bottom>
      <diagonal/>
    </border>
    <border>
      <start/>
      <end style="medium">
        <color indexed="64"/>
      </end>
      <top/>
      <bottom/>
      <diagonal/>
    </border>
    <border>
      <start style="medium">
        <color indexed="64"/>
      </start>
      <end/>
      <top style="double">
        <color indexed="64"/>
      </top>
      <bottom/>
      <diagonal/>
    </border>
    <border>
      <start/>
      <end/>
      <top style="double">
        <color indexed="64"/>
      </top>
      <bottom/>
      <diagonal/>
    </border>
    <border>
      <start/>
      <end style="medium">
        <color indexed="64"/>
      </end>
      <top style="double">
        <color indexed="64"/>
      </top>
      <bottom/>
      <diagonal/>
    </border>
    <border>
      <start/>
      <end style="thin">
        <color indexed="64"/>
      </end>
      <top/>
      <bottom/>
      <diagonal/>
    </border>
    <border>
      <start style="medium">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
      <start/>
      <end style="medium">
        <color indexed="64"/>
      </end>
      <top style="medium">
        <color indexed="64"/>
      </top>
      <bottom/>
      <diagonal/>
    </border>
    <border>
      <start/>
      <end style="medium">
        <color indexed="64"/>
      </end>
      <top style="double">
        <color indexed="64"/>
      </top>
      <bottom style="double">
        <color indexed="64"/>
      </bottom>
      <diagonal/>
    </border>
    <border>
      <start style="thin">
        <color indexed="64"/>
      </start>
      <end/>
      <top style="double">
        <color indexed="64"/>
      </top>
      <bottom style="double">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double">
        <color indexed="64"/>
      </start>
      <end style="thin">
        <color indexed="64"/>
      </end>
      <top style="double">
        <color indexed="64"/>
      </top>
      <bottom/>
      <diagonal/>
    </border>
    <border>
      <start style="thin">
        <color indexed="64"/>
      </start>
      <end style="medium">
        <color indexed="64"/>
      </end>
      <top style="double">
        <color indexed="64"/>
      </top>
      <bottom/>
      <diagonal/>
    </border>
  </borders>
  <cellStyleXfs count="14">
    <xf numFmtId="0" fontId="0" fillId="0" borderId="0"/>
    <xf numFmtId="165" fontId="18" fillId="0" borderId="0" applyFont="0" applyFill="0" applyBorder="0" applyAlignment="0" applyProtection="0"/>
    <xf numFmtId="3" fontId="9" fillId="0" borderId="0" applyFont="0" applyFill="0" applyBorder="0" applyAlignment="0" applyProtection="0"/>
    <xf numFmtId="164"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167" fontId="10" fillId="0" borderId="1" applyNumberFormat="0" applyFill="0" applyBorder="0" applyProtection="0">
      <alignment horizontal="left"/>
    </xf>
    <xf numFmtId="0" fontId="11" fillId="0" borderId="0"/>
    <xf numFmtId="0" fontId="8" fillId="0" borderId="0"/>
    <xf numFmtId="0" fontId="1" fillId="0" borderId="0"/>
    <xf numFmtId="9" fontId="18" fillId="0" borderId="0" applyFont="0" applyFill="0" applyBorder="0" applyAlignment="0" applyProtection="0"/>
    <xf numFmtId="167" fontId="12" fillId="0" borderId="1" applyNumberFormat="0" applyFill="0" applyBorder="0" applyProtection="0">
      <alignment horizontal="left"/>
    </xf>
    <xf numFmtId="167" fontId="12" fillId="0" borderId="1" applyNumberFormat="0" applyFill="0" applyBorder="0" applyProtection="0">
      <alignment horizontal="right"/>
    </xf>
    <xf numFmtId="167" fontId="13" fillId="0" borderId="0" applyNumberFormat="0" applyFill="0" applyBorder="0" applyAlignment="0" applyProtection="0">
      <alignment horizontal="left"/>
    </xf>
  </cellStyleXfs>
  <cellXfs count="254">
    <xf numFmtId="0" fontId="0" fillId="0" borderId="0" xfId="0"/>
    <xf numFmtId="0" fontId="20" fillId="0" borderId="0" xfId="0" applyFont="1"/>
    <xf numFmtId="0" fontId="20" fillId="0" borderId="0" xfId="0" applyFont="1" applyBorder="1"/>
    <xf numFmtId="0" fontId="21" fillId="0" borderId="0" xfId="0" applyFont="1"/>
    <xf numFmtId="0" fontId="22" fillId="0" borderId="0" xfId="0" applyFont="1"/>
    <xf numFmtId="0" fontId="23" fillId="0" borderId="0" xfId="0" applyFont="1"/>
    <xf numFmtId="0" fontId="24" fillId="0" borderId="0" xfId="0" applyFont="1"/>
    <xf numFmtId="0" fontId="25" fillId="0" borderId="2" xfId="0" applyFont="1" applyBorder="1"/>
    <xf numFmtId="0" fontId="25" fillId="0" borderId="3" xfId="0" applyFont="1" applyBorder="1"/>
    <xf numFmtId="0" fontId="23" fillId="0" borderId="0" xfId="0" applyFont="1" applyAlignment="1">
      <alignment horizontal="center" vertical="center"/>
    </xf>
    <xf numFmtId="0" fontId="26" fillId="2" borderId="4" xfId="0" applyFont="1" applyFill="1" applyBorder="1"/>
    <xf numFmtId="0" fontId="0" fillId="0" borderId="0" xfId="0" applyFill="1" applyBorder="1"/>
    <xf numFmtId="0" fontId="27" fillId="0" borderId="0" xfId="0" applyFont="1"/>
    <xf numFmtId="0" fontId="0" fillId="0" borderId="0" xfId="0" applyFill="1"/>
    <xf numFmtId="0" fontId="0" fillId="0" borderId="0" xfId="0" applyFont="1"/>
    <xf numFmtId="0" fontId="0" fillId="0" borderId="0" xfId="0" applyFont="1" applyFill="1" applyBorder="1"/>
    <xf numFmtId="0" fontId="14" fillId="0" borderId="0" xfId="0" applyFont="1"/>
    <xf numFmtId="0" fontId="14" fillId="0" borderId="0" xfId="0" applyFont="1" applyAlignment="1">
      <alignment horizontal="left"/>
    </xf>
    <xf numFmtId="0" fontId="0" fillId="0" borderId="0" xfId="0" applyFont="1" applyFill="1"/>
    <xf numFmtId="0" fontId="28" fillId="0" borderId="0" xfId="0" applyFont="1"/>
    <xf numFmtId="0" fontId="14" fillId="0" borderId="0" xfId="0" applyFont="1" applyFill="1" applyBorder="1"/>
    <xf numFmtId="0" fontId="14" fillId="0" borderId="0" xfId="0" applyFont="1" applyFill="1"/>
    <xf numFmtId="0" fontId="29" fillId="0" borderId="0" xfId="0" applyFont="1"/>
    <xf numFmtId="0" fontId="29" fillId="0" borderId="0" xfId="0" applyFont="1" applyFill="1" applyBorder="1"/>
    <xf numFmtId="0" fontId="30" fillId="0" borderId="0" xfId="0" applyFont="1"/>
    <xf numFmtId="0" fontId="29" fillId="0" borderId="0" xfId="0" applyFont="1" applyFill="1"/>
    <xf numFmtId="0" fontId="30" fillId="0" borderId="0" xfId="0" applyFont="1" applyFill="1" applyBorder="1" applyAlignment="1"/>
    <xf numFmtId="0" fontId="19" fillId="0" borderId="0" xfId="0" applyFont="1" applyAlignment="1">
      <alignment vertical="top"/>
    </xf>
    <xf numFmtId="0" fontId="19" fillId="0" borderId="0" xfId="0" applyFont="1" applyFill="1" applyBorder="1" applyAlignment="1">
      <alignment horizontal="center" vertical="top"/>
    </xf>
    <xf numFmtId="0" fontId="19" fillId="3" borderId="5" xfId="0" applyFont="1" applyFill="1" applyBorder="1" applyAlignment="1">
      <alignment horizontal="center" vertical="top"/>
    </xf>
    <xf numFmtId="0" fontId="19" fillId="3" borderId="6" xfId="0" applyFont="1" applyFill="1" applyBorder="1" applyAlignment="1">
      <alignment vertical="top"/>
    </xf>
    <xf numFmtId="0" fontId="19" fillId="3" borderId="6" xfId="0" applyFont="1" applyFill="1" applyBorder="1" applyAlignment="1">
      <alignment horizontal="center" vertical="top"/>
    </xf>
    <xf numFmtId="0" fontId="19" fillId="3" borderId="7" xfId="0" applyFont="1" applyFill="1" applyBorder="1" applyAlignment="1">
      <alignment horizontal="center" vertical="top" wrapText="1"/>
    </xf>
    <xf numFmtId="0" fontId="19" fillId="4" borderId="5" xfId="0" applyFont="1" applyFill="1" applyBorder="1" applyAlignment="1">
      <alignment horizontal="center" vertical="top"/>
    </xf>
    <xf numFmtId="0" fontId="19" fillId="4" borderId="6" xfId="0" applyFont="1" applyFill="1" applyBorder="1" applyAlignment="1">
      <alignment vertical="top"/>
    </xf>
    <xf numFmtId="0" fontId="19" fillId="4" borderId="6" xfId="0" applyFont="1" applyFill="1" applyBorder="1" applyAlignment="1">
      <alignment horizontal="center" vertical="top"/>
    </xf>
    <xf numFmtId="0" fontId="19" fillId="4" borderId="7" xfId="0" applyFont="1" applyFill="1" applyBorder="1" applyAlignment="1">
      <alignment horizontal="center" vertical="top" wrapText="1"/>
    </xf>
    <xf numFmtId="0" fontId="19" fillId="0" borderId="0" xfId="0" applyFont="1"/>
    <xf numFmtId="0" fontId="19" fillId="0" borderId="0" xfId="0" applyFont="1" applyFill="1" applyBorder="1" applyAlignment="1">
      <alignment horizontal="left" vertical="top"/>
    </xf>
    <xf numFmtId="1" fontId="0" fillId="3" borderId="8" xfId="0" applyNumberFormat="1" applyFont="1" applyFill="1" applyBorder="1" applyAlignment="1">
      <alignment horizontal="center"/>
    </xf>
    <xf numFmtId="0" fontId="19" fillId="3" borderId="9" xfId="0" applyFont="1" applyFill="1" applyBorder="1"/>
    <xf numFmtId="166" fontId="19" fillId="3" borderId="9" xfId="0" applyNumberFormat="1" applyFont="1" applyFill="1" applyBorder="1" applyAlignment="1">
      <alignment horizontal="center" vertical="top"/>
    </xf>
    <xf numFmtId="1" fontId="0" fillId="4" borderId="8" xfId="0" applyNumberFormat="1" applyFont="1" applyFill="1" applyBorder="1" applyAlignment="1">
      <alignment horizontal="center"/>
    </xf>
    <xf numFmtId="0" fontId="19" fillId="4" borderId="9" xfId="0" applyFont="1" applyFill="1" applyBorder="1"/>
    <xf numFmtId="166" fontId="19" fillId="4" borderId="9" xfId="0" applyNumberFormat="1" applyFont="1" applyFill="1" applyBorder="1" applyAlignment="1">
      <alignment horizontal="center" vertical="top"/>
    </xf>
    <xf numFmtId="1" fontId="0" fillId="3" borderId="10" xfId="0" applyNumberFormat="1" applyFont="1" applyFill="1" applyBorder="1" applyAlignment="1">
      <alignment horizontal="center"/>
    </xf>
    <xf numFmtId="0" fontId="0" fillId="3" borderId="11" xfId="0" applyFont="1" applyFill="1" applyBorder="1"/>
    <xf numFmtId="166" fontId="0" fillId="3" borderId="11" xfId="0" applyNumberFormat="1" applyFont="1" applyFill="1" applyBorder="1" applyAlignment="1">
      <alignment horizontal="center" vertical="top"/>
    </xf>
    <xf numFmtId="1" fontId="0" fillId="4" borderId="10" xfId="0" applyNumberFormat="1" applyFont="1" applyFill="1" applyBorder="1" applyAlignment="1">
      <alignment horizontal="center"/>
    </xf>
    <xf numFmtId="0" fontId="0" fillId="4" borderId="11" xfId="0" applyFont="1" applyFill="1" applyBorder="1"/>
    <xf numFmtId="166" fontId="0" fillId="4" borderId="11" xfId="0" applyNumberFormat="1" applyFont="1" applyFill="1" applyBorder="1" applyAlignment="1">
      <alignment horizontal="center" vertical="top"/>
    </xf>
    <xf numFmtId="1" fontId="31" fillId="3" borderId="10" xfId="0" applyNumberFormat="1" applyFont="1" applyFill="1" applyBorder="1" applyAlignment="1">
      <alignment horizontal="center"/>
    </xf>
    <xf numFmtId="0" fontId="31" fillId="3" borderId="11" xfId="0" applyFont="1" applyFill="1" applyBorder="1"/>
    <xf numFmtId="166" fontId="31" fillId="3" borderId="11" xfId="0" applyNumberFormat="1" applyFont="1" applyFill="1" applyBorder="1" applyAlignment="1">
      <alignment horizontal="center" vertical="top"/>
    </xf>
    <xf numFmtId="1" fontId="31" fillId="4" borderId="10" xfId="0" applyNumberFormat="1" applyFont="1" applyFill="1" applyBorder="1" applyAlignment="1">
      <alignment horizontal="center"/>
    </xf>
    <xf numFmtId="0" fontId="31" fillId="4" borderId="11" xfId="0" applyFont="1" applyFill="1" applyBorder="1"/>
    <xf numFmtId="166" fontId="31" fillId="4" borderId="11" xfId="0" applyNumberFormat="1" applyFont="1" applyFill="1" applyBorder="1" applyAlignment="1">
      <alignment horizontal="center" vertical="top"/>
    </xf>
    <xf numFmtId="1" fontId="31" fillId="3" borderId="12" xfId="0" applyNumberFormat="1" applyFont="1" applyFill="1" applyBorder="1" applyAlignment="1">
      <alignment horizontal="center"/>
    </xf>
    <xf numFmtId="0" fontId="31" fillId="3" borderId="13" xfId="0" applyFont="1" applyFill="1" applyBorder="1"/>
    <xf numFmtId="166" fontId="31" fillId="3" borderId="13" xfId="0" applyNumberFormat="1" applyFont="1" applyFill="1" applyBorder="1" applyAlignment="1">
      <alignment horizontal="center" vertical="top"/>
    </xf>
    <xf numFmtId="1" fontId="31" fillId="4" borderId="12" xfId="0" applyNumberFormat="1" applyFont="1" applyFill="1" applyBorder="1" applyAlignment="1">
      <alignment horizontal="center"/>
    </xf>
    <xf numFmtId="0" fontId="31" fillId="4" borderId="13" xfId="0" applyFont="1" applyFill="1" applyBorder="1"/>
    <xf numFmtId="166" fontId="31" fillId="4" borderId="13" xfId="0" applyNumberFormat="1" applyFont="1" applyFill="1" applyBorder="1" applyAlignment="1">
      <alignment horizontal="center" vertical="top"/>
    </xf>
    <xf numFmtId="3" fontId="20" fillId="0" borderId="0" xfId="0" applyNumberFormat="1" applyFont="1"/>
    <xf numFmtId="3" fontId="26" fillId="2" borderId="14" xfId="1" applyNumberFormat="1" applyFont="1" applyFill="1" applyBorder="1"/>
    <xf numFmtId="3" fontId="32" fillId="3" borderId="14" xfId="1" applyNumberFormat="1" applyFont="1" applyFill="1" applyBorder="1" applyAlignment="1">
      <alignment horizontal="center" vertical="center" wrapText="1"/>
    </xf>
    <xf numFmtId="3" fontId="22" fillId="0" borderId="0" xfId="0" applyNumberFormat="1" applyFont="1"/>
    <xf numFmtId="3" fontId="33" fillId="0" borderId="0" xfId="0" applyNumberFormat="1" applyFont="1"/>
    <xf numFmtId="3" fontId="33" fillId="0" borderId="0" xfId="0" applyNumberFormat="1" applyFont="1" applyAlignment="1">
      <alignment horizontal="left"/>
    </xf>
    <xf numFmtId="3" fontId="20" fillId="0" borderId="0" xfId="0" applyNumberFormat="1" applyFont="1" applyAlignment="1">
      <alignment horizontal="left"/>
    </xf>
    <xf numFmtId="3" fontId="33" fillId="0" borderId="0" xfId="0" applyNumberFormat="1" applyFont="1" applyAlignment="1"/>
    <xf numFmtId="3" fontId="25" fillId="6" borderId="15" xfId="1" applyNumberFormat="1" applyFont="1" applyFill="1" applyBorder="1" applyAlignment="1">
      <alignment horizontal="center"/>
    </xf>
    <xf numFmtId="3" fontId="23" fillId="0" borderId="0" xfId="1" applyNumberFormat="1" applyFont="1"/>
    <xf numFmtId="3" fontId="25" fillId="0" borderId="16" xfId="1" applyNumberFormat="1" applyFont="1" applyBorder="1" applyAlignment="1">
      <alignment horizontal="center"/>
    </xf>
    <xf numFmtId="3" fontId="25" fillId="0" borderId="17" xfId="1" applyNumberFormat="1" applyFont="1" applyBorder="1" applyAlignment="1">
      <alignment horizontal="center"/>
    </xf>
    <xf numFmtId="3" fontId="26" fillId="2" borderId="18" xfId="1" applyNumberFormat="1" applyFont="1" applyFill="1" applyBorder="1"/>
    <xf numFmtId="3" fontId="26" fillId="2" borderId="19" xfId="1" applyNumberFormat="1" applyFont="1" applyFill="1" applyBorder="1"/>
    <xf numFmtId="3" fontId="26" fillId="2" borderId="20" xfId="1" applyNumberFormat="1" applyFont="1" applyFill="1" applyBorder="1"/>
    <xf numFmtId="3" fontId="26" fillId="2" borderId="4" xfId="1" applyNumberFormat="1" applyFont="1" applyFill="1" applyBorder="1"/>
    <xf numFmtId="3" fontId="20" fillId="0" borderId="0" xfId="1" applyNumberFormat="1" applyFont="1"/>
    <xf numFmtId="3" fontId="26" fillId="0" borderId="18" xfId="1" applyNumberFormat="1" applyFont="1" applyBorder="1"/>
    <xf numFmtId="3" fontId="26" fillId="0" borderId="19" xfId="1" applyNumberFormat="1" applyFont="1" applyBorder="1"/>
    <xf numFmtId="3" fontId="20" fillId="0" borderId="0" xfId="1" applyNumberFormat="1" applyFont="1" applyBorder="1"/>
    <xf numFmtId="3" fontId="21" fillId="0" borderId="0" xfId="1" applyNumberFormat="1" applyFont="1"/>
    <xf numFmtId="3" fontId="34" fillId="7" borderId="21" xfId="1" applyNumberFormat="1" applyFont="1" applyFill="1" applyBorder="1"/>
    <xf numFmtId="3" fontId="24" fillId="0" borderId="0" xfId="1" applyNumberFormat="1" applyFont="1"/>
    <xf numFmtId="3" fontId="25" fillId="8" borderId="21" xfId="1" applyNumberFormat="1" applyFont="1" applyFill="1" applyBorder="1"/>
    <xf numFmtId="3" fontId="26" fillId="6" borderId="22" xfId="1" applyNumberFormat="1" applyFont="1" applyFill="1" applyBorder="1"/>
    <xf numFmtId="3" fontId="26" fillId="0" borderId="21" xfId="1" applyNumberFormat="1" applyFont="1" applyBorder="1"/>
    <xf numFmtId="3" fontId="26" fillId="6" borderId="23" xfId="1" applyNumberFormat="1" applyFont="1" applyFill="1" applyBorder="1"/>
    <xf numFmtId="3" fontId="26" fillId="6" borderId="24" xfId="1" applyNumberFormat="1" applyFont="1" applyFill="1" applyBorder="1"/>
    <xf numFmtId="168" fontId="19" fillId="3" borderId="9" xfId="1" applyNumberFormat="1" applyFont="1" applyFill="1" applyBorder="1" applyAlignment="1">
      <alignment horizontal="center" vertical="top"/>
    </xf>
    <xf numFmtId="168" fontId="18" fillId="3" borderId="11" xfId="1" applyNumberFormat="1" applyFont="1" applyFill="1" applyBorder="1" applyAlignment="1">
      <alignment horizontal="center" vertical="top"/>
    </xf>
    <xf numFmtId="168" fontId="31" fillId="3" borderId="11" xfId="1" applyNumberFormat="1" applyFont="1" applyFill="1" applyBorder="1" applyAlignment="1">
      <alignment horizontal="center" vertical="top"/>
    </xf>
    <xf numFmtId="168" fontId="31" fillId="3" borderId="13" xfId="1" applyNumberFormat="1" applyFont="1" applyFill="1" applyBorder="1" applyAlignment="1">
      <alignment horizontal="center" vertical="top"/>
    </xf>
    <xf numFmtId="168" fontId="19" fillId="4" borderId="9" xfId="1" applyNumberFormat="1" applyFont="1" applyFill="1" applyBorder="1" applyAlignment="1">
      <alignment horizontal="center" vertical="top"/>
    </xf>
    <xf numFmtId="168" fontId="18" fillId="4" borderId="11" xfId="1" applyNumberFormat="1" applyFont="1" applyFill="1" applyBorder="1" applyAlignment="1">
      <alignment horizontal="center" vertical="top"/>
    </xf>
    <xf numFmtId="168" fontId="31" fillId="4" borderId="11" xfId="1" applyNumberFormat="1" applyFont="1" applyFill="1" applyBorder="1" applyAlignment="1">
      <alignment horizontal="center" vertical="top"/>
    </xf>
    <xf numFmtId="168" fontId="31" fillId="4" borderId="13" xfId="1" applyNumberFormat="1" applyFont="1" applyFill="1" applyBorder="1" applyAlignment="1">
      <alignment horizontal="center" vertical="top"/>
    </xf>
    <xf numFmtId="3" fontId="35" fillId="0" borderId="0" xfId="0" applyNumberFormat="1" applyFont="1"/>
    <xf numFmtId="3" fontId="35" fillId="0" borderId="0" xfId="0" applyNumberFormat="1" applyFont="1" applyAlignment="1">
      <alignment horizontal="left"/>
    </xf>
    <xf numFmtId="0" fontId="25" fillId="0" borderId="28" xfId="0" applyFont="1" applyBorder="1"/>
    <xf numFmtId="0" fontId="25" fillId="0" borderId="29" xfId="0" applyFont="1" applyBorder="1"/>
    <xf numFmtId="0" fontId="34" fillId="0" borderId="30" xfId="0" applyFont="1" applyBorder="1" applyAlignment="1">
      <alignment horizontal="right"/>
    </xf>
    <xf numFmtId="0" fontId="25" fillId="0" borderId="16" xfId="0" applyFont="1" applyBorder="1"/>
    <xf numFmtId="0" fontId="25" fillId="0" borderId="17" xfId="0" applyFont="1" applyBorder="1"/>
    <xf numFmtId="0" fontId="34" fillId="0" borderId="31" xfId="0" applyFont="1" applyBorder="1" applyAlignment="1">
      <alignment horizontal="right"/>
    </xf>
    <xf numFmtId="0" fontId="7" fillId="0" borderId="21" xfId="0" applyNumberFormat="1" applyFont="1" applyFill="1" applyBorder="1" applyAlignment="1">
      <alignment horizontal="center" wrapText="1"/>
    </xf>
    <xf numFmtId="0" fontId="36" fillId="0" borderId="0" xfId="0" applyNumberFormat="1" applyFont="1" applyFill="1" applyBorder="1" applyAlignment="1">
      <alignment horizontal="right" wrapText="1"/>
    </xf>
    <xf numFmtId="0" fontId="7" fillId="0" borderId="0" xfId="0" applyNumberFormat="1" applyFont="1" applyFill="1" applyBorder="1" applyAlignment="1">
      <alignment horizontal="left"/>
    </xf>
    <xf numFmtId="0" fontId="7" fillId="0" borderId="0" xfId="0" applyNumberFormat="1" applyFont="1" applyFill="1" applyBorder="1" applyAlignment="1">
      <alignment horizontal="right" wrapText="1"/>
    </xf>
    <xf numFmtId="0" fontId="37" fillId="0" borderId="0" xfId="9" applyNumberFormat="1" applyFont="1" applyFill="1" applyBorder="1"/>
    <xf numFmtId="0" fontId="37" fillId="0" borderId="32" xfId="9" applyNumberFormat="1" applyFont="1" applyFill="1" applyBorder="1"/>
    <xf numFmtId="0" fontId="5" fillId="0" borderId="33" xfId="0" applyFont="1" applyFill="1" applyBorder="1" applyAlignment="1">
      <alignment horizontal="right" vertical="top" wrapText="1"/>
    </xf>
    <xf numFmtId="0" fontId="2" fillId="0" borderId="34" xfId="0" applyNumberFormat="1" applyFont="1" applyFill="1" applyBorder="1" applyAlignment="1">
      <alignment vertical="top"/>
    </xf>
    <xf numFmtId="0" fontId="2" fillId="0" borderId="34" xfId="0" applyFont="1" applyFill="1" applyBorder="1" applyAlignment="1">
      <alignment vertical="top"/>
    </xf>
    <xf numFmtId="0" fontId="2" fillId="0" borderId="35" xfId="0" applyFont="1" applyFill="1" applyBorder="1" applyAlignment="1">
      <alignment vertical="top"/>
    </xf>
    <xf numFmtId="0" fontId="6" fillId="9" borderId="33" xfId="0" applyFont="1" applyFill="1" applyBorder="1" applyAlignment="1">
      <alignment horizontal="right" vertical="top" wrapText="1"/>
    </xf>
    <xf numFmtId="0" fontId="3" fillId="9" borderId="34" xfId="0" applyNumberFormat="1" applyFont="1" applyFill="1" applyBorder="1" applyAlignment="1">
      <alignment vertical="top"/>
    </xf>
    <xf numFmtId="0" fontId="3" fillId="9" borderId="34" xfId="0" applyFont="1" applyFill="1" applyBorder="1" applyAlignment="1">
      <alignment vertical="top"/>
    </xf>
    <xf numFmtId="0" fontId="3" fillId="9" borderId="35" xfId="0" applyFont="1" applyFill="1" applyBorder="1" applyAlignment="1">
      <alignment vertical="top"/>
    </xf>
    <xf numFmtId="0" fontId="4" fillId="7" borderId="21" xfId="0" applyFont="1" applyFill="1" applyBorder="1"/>
    <xf numFmtId="0" fontId="4" fillId="7" borderId="0" xfId="0" applyFont="1" applyFill="1" applyBorder="1" applyAlignment="1">
      <alignment horizontal="left" vertical="top"/>
    </xf>
    <xf numFmtId="0" fontId="4" fillId="7" borderId="0" xfId="0" applyNumberFormat="1" applyFont="1" applyFill="1" applyBorder="1" applyAlignment="1">
      <alignment vertical="top"/>
    </xf>
    <xf numFmtId="0" fontId="4" fillId="7" borderId="0" xfId="0" applyFont="1" applyFill="1" applyBorder="1" applyAlignment="1">
      <alignment vertical="top" wrapText="1"/>
    </xf>
    <xf numFmtId="0" fontId="4" fillId="7" borderId="32" xfId="0" applyFont="1" applyFill="1" applyBorder="1" applyAlignment="1">
      <alignment vertical="top" wrapText="1"/>
    </xf>
    <xf numFmtId="0" fontId="4" fillId="0" borderId="21" xfId="0" applyFont="1" applyFill="1" applyBorder="1"/>
    <xf numFmtId="0" fontId="4" fillId="0" borderId="0" xfId="0" applyFont="1" applyFill="1" applyBorder="1" applyAlignment="1">
      <alignment horizontal="left" vertical="top"/>
    </xf>
    <xf numFmtId="0" fontId="4" fillId="0" borderId="0" xfId="0" applyNumberFormat="1" applyFont="1" applyFill="1" applyBorder="1" applyAlignment="1">
      <alignment vertical="top"/>
    </xf>
    <xf numFmtId="0" fontId="4" fillId="0" borderId="0" xfId="0" applyFont="1" applyFill="1" applyBorder="1" applyAlignment="1">
      <alignment vertical="top"/>
    </xf>
    <xf numFmtId="0" fontId="4" fillId="0" borderId="32" xfId="0" applyFont="1" applyFill="1" applyBorder="1" applyAlignment="1">
      <alignment vertical="top"/>
    </xf>
    <xf numFmtId="0" fontId="4" fillId="0" borderId="0" xfId="0" quotePrefix="1" applyFont="1" applyFill="1" applyBorder="1" applyAlignment="1">
      <alignment vertical="top"/>
    </xf>
    <xf numFmtId="0" fontId="4" fillId="0" borderId="0" xfId="0" applyNumberFormat="1" applyFont="1" applyFill="1" applyBorder="1" applyAlignment="1">
      <alignment horizontal="left" vertical="top"/>
    </xf>
    <xf numFmtId="0" fontId="4" fillId="0" borderId="32" xfId="0" applyFont="1" applyFill="1" applyBorder="1" applyAlignment="1">
      <alignment horizontal="left" vertical="top"/>
    </xf>
    <xf numFmtId="0" fontId="4" fillId="0" borderId="0" xfId="0" quotePrefix="1" applyFont="1" applyFill="1" applyBorder="1" applyAlignment="1">
      <alignment horizontal="left" vertical="top"/>
    </xf>
    <xf numFmtId="0" fontId="4" fillId="0" borderId="32" xfId="0" applyNumberFormat="1" applyFont="1" applyFill="1" applyBorder="1" applyAlignment="1">
      <alignment horizontal="left" vertical="top"/>
    </xf>
    <xf numFmtId="0" fontId="4" fillId="0" borderId="0" xfId="0" applyFont="1" applyFill="1" applyBorder="1"/>
    <xf numFmtId="0" fontId="4" fillId="0" borderId="32" xfId="0" applyFont="1" applyFill="1" applyBorder="1"/>
    <xf numFmtId="0" fontId="4" fillId="0" borderId="36" xfId="0" applyFont="1" applyFill="1" applyBorder="1" applyAlignment="1">
      <alignment vertical="center"/>
    </xf>
    <xf numFmtId="0" fontId="4" fillId="0" borderId="37" xfId="0" applyFont="1" applyFill="1" applyBorder="1"/>
    <xf numFmtId="0" fontId="4" fillId="0" borderId="38" xfId="0" applyFont="1" applyFill="1" applyBorder="1" applyAlignment="1">
      <alignment horizontal="left" vertical="top"/>
    </xf>
    <xf numFmtId="0" fontId="4" fillId="0" borderId="38" xfId="0" quotePrefix="1" applyFont="1" applyFill="1" applyBorder="1" applyAlignment="1">
      <alignment vertical="top"/>
    </xf>
    <xf numFmtId="0" fontId="4" fillId="0" borderId="38" xfId="0" applyNumberFormat="1" applyFont="1" applyFill="1" applyBorder="1" applyAlignment="1">
      <alignment horizontal="left" vertical="top"/>
    </xf>
    <xf numFmtId="0" fontId="4" fillId="0" borderId="39" xfId="0" applyFont="1" applyFill="1" applyBorder="1" applyAlignment="1">
      <alignment horizontal="left" vertical="top"/>
    </xf>
    <xf numFmtId="0" fontId="34" fillId="0" borderId="40" xfId="0" applyFont="1" applyBorder="1" applyAlignment="1">
      <alignment horizontal="right"/>
    </xf>
    <xf numFmtId="3" fontId="19" fillId="3" borderId="6" xfId="0" applyNumberFormat="1" applyFont="1" applyFill="1" applyBorder="1" applyAlignment="1">
      <alignment horizontal="center" vertical="top" wrapText="1"/>
    </xf>
    <xf numFmtId="3" fontId="34" fillId="0" borderId="0" xfId="1" applyNumberFormat="1" applyFont="1" applyFill="1" applyBorder="1"/>
    <xf numFmtId="3" fontId="34" fillId="0" borderId="21" xfId="1" applyNumberFormat="1" applyFont="1" applyFill="1" applyBorder="1"/>
    <xf numFmtId="3" fontId="25" fillId="0" borderId="0" xfId="1" applyNumberFormat="1" applyFont="1" applyFill="1" applyBorder="1"/>
    <xf numFmtId="3" fontId="25" fillId="0" borderId="21" xfId="1" applyNumberFormat="1" applyFont="1" applyFill="1" applyBorder="1"/>
    <xf numFmtId="3" fontId="26" fillId="0" borderId="0" xfId="1" applyNumberFormat="1" applyFont="1" applyFill="1" applyBorder="1"/>
    <xf numFmtId="3" fontId="26" fillId="0" borderId="21" xfId="1" applyNumberFormat="1" applyFont="1" applyFill="1" applyBorder="1"/>
    <xf numFmtId="3" fontId="34" fillId="6" borderId="22" xfId="1" applyNumberFormat="1" applyFont="1" applyFill="1" applyBorder="1"/>
    <xf numFmtId="3" fontId="25" fillId="6" borderId="22" xfId="1" applyNumberFormat="1" applyFont="1" applyFill="1" applyBorder="1"/>
    <xf numFmtId="3" fontId="34" fillId="6" borderId="23" xfId="1" applyNumberFormat="1" applyFont="1" applyFill="1" applyBorder="1"/>
    <xf numFmtId="3" fontId="25" fillId="6" borderId="23" xfId="1" applyNumberFormat="1" applyFont="1" applyFill="1" applyBorder="1"/>
    <xf numFmtId="3" fontId="25" fillId="5" borderId="22" xfId="1" applyNumberFormat="1" applyFont="1" applyFill="1" applyBorder="1"/>
    <xf numFmtId="3" fontId="25" fillId="5" borderId="21" xfId="1" applyNumberFormat="1" applyFont="1" applyFill="1" applyBorder="1"/>
    <xf numFmtId="3" fontId="25" fillId="5" borderId="0" xfId="1" applyNumberFormat="1" applyFont="1" applyFill="1" applyBorder="1"/>
    <xf numFmtId="3" fontId="25" fillId="5" borderId="23" xfId="1" applyNumberFormat="1" applyFont="1" applyFill="1" applyBorder="1"/>
    <xf numFmtId="3" fontId="26" fillId="0" borderId="21" xfId="0" applyNumberFormat="1" applyFont="1" applyFill="1" applyBorder="1"/>
    <xf numFmtId="3" fontId="26" fillId="0" borderId="0" xfId="0" applyNumberFormat="1" applyFont="1" applyFill="1" applyBorder="1"/>
    <xf numFmtId="3" fontId="26" fillId="0" borderId="0" xfId="0" applyNumberFormat="1" applyFont="1" applyFill="1"/>
    <xf numFmtId="3" fontId="26" fillId="0" borderId="38" xfId="0" applyNumberFormat="1" applyFont="1" applyFill="1" applyBorder="1"/>
    <xf numFmtId="0" fontId="32" fillId="3" borderId="42" xfId="0" applyFont="1" applyFill="1" applyBorder="1" applyAlignment="1">
      <alignment horizontal="center" vertical="center"/>
    </xf>
    <xf numFmtId="3" fontId="34" fillId="0" borderId="32" xfId="1" applyNumberFormat="1" applyFont="1" applyFill="1" applyBorder="1"/>
    <xf numFmtId="3" fontId="25" fillId="0" borderId="32" xfId="1" applyNumberFormat="1" applyFont="1" applyFill="1" applyBorder="1"/>
    <xf numFmtId="3" fontId="26" fillId="0" borderId="32" xfId="1" applyNumberFormat="1" applyFont="1" applyFill="1" applyBorder="1"/>
    <xf numFmtId="3" fontId="26" fillId="0" borderId="32" xfId="0" applyNumberFormat="1" applyFont="1" applyFill="1" applyBorder="1"/>
    <xf numFmtId="3" fontId="26" fillId="0" borderId="37" xfId="0" applyNumberFormat="1" applyFont="1" applyFill="1" applyBorder="1"/>
    <xf numFmtId="3" fontId="26" fillId="0" borderId="39" xfId="0" applyNumberFormat="1" applyFont="1" applyFill="1" applyBorder="1"/>
    <xf numFmtId="0" fontId="8" fillId="0" borderId="0" xfId="8"/>
    <xf numFmtId="0" fontId="8" fillId="0" borderId="0" xfId="8" applyFill="1"/>
    <xf numFmtId="0" fontId="8" fillId="7" borderId="2" xfId="8" applyFill="1" applyBorder="1"/>
    <xf numFmtId="0" fontId="15" fillId="7" borderId="3" xfId="8" applyFont="1" applyFill="1" applyBorder="1" applyAlignment="1">
      <alignment horizontal="center" vertical="top"/>
    </xf>
    <xf numFmtId="0" fontId="8" fillId="7" borderId="40" xfId="8" applyFill="1" applyBorder="1"/>
    <xf numFmtId="0" fontId="8" fillId="7" borderId="21" xfId="8" applyFill="1" applyBorder="1"/>
    <xf numFmtId="0" fontId="16" fillId="7" borderId="0" xfId="8" applyFont="1" applyFill="1" applyBorder="1" applyAlignment="1">
      <alignment horizontal="center" vertical="top"/>
    </xf>
    <xf numFmtId="0" fontId="8" fillId="7" borderId="32" xfId="8" applyFill="1" applyBorder="1"/>
    <xf numFmtId="0" fontId="8" fillId="7" borderId="0" xfId="8" applyFill="1" applyBorder="1" applyAlignment="1">
      <alignment horizontal="center" vertical="top"/>
    </xf>
    <xf numFmtId="0" fontId="8" fillId="7" borderId="37" xfId="8" applyFill="1" applyBorder="1"/>
    <xf numFmtId="0" fontId="8" fillId="7" borderId="39" xfId="8" applyFill="1" applyBorder="1"/>
    <xf numFmtId="0" fontId="14" fillId="10" borderId="2" xfId="8" applyFont="1" applyFill="1" applyBorder="1"/>
    <xf numFmtId="0" fontId="8" fillId="10" borderId="3" xfId="8" applyFill="1" applyBorder="1"/>
    <xf numFmtId="0" fontId="8" fillId="10" borderId="40" xfId="8" applyFill="1" applyBorder="1"/>
    <xf numFmtId="0" fontId="8" fillId="10" borderId="37" xfId="8" applyFill="1" applyBorder="1"/>
    <xf numFmtId="0" fontId="8" fillId="10" borderId="38" xfId="8" applyFill="1" applyBorder="1"/>
    <xf numFmtId="0" fontId="8" fillId="10" borderId="39" xfId="8" applyFill="1" applyBorder="1"/>
    <xf numFmtId="0" fontId="14" fillId="2" borderId="2" xfId="8" applyFont="1" applyFill="1" applyBorder="1"/>
    <xf numFmtId="0" fontId="8" fillId="2" borderId="3" xfId="8" applyFill="1" applyBorder="1"/>
    <xf numFmtId="0" fontId="8" fillId="2" borderId="40" xfId="8" applyFill="1" applyBorder="1"/>
    <xf numFmtId="0" fontId="8" fillId="2" borderId="21" xfId="8" applyFill="1" applyBorder="1"/>
    <xf numFmtId="0" fontId="8" fillId="2" borderId="0" xfId="8" applyFill="1" applyBorder="1"/>
    <xf numFmtId="0" fontId="8" fillId="2" borderId="32" xfId="8" applyFill="1" applyBorder="1"/>
    <xf numFmtId="0" fontId="17" fillId="2" borderId="21" xfId="8" applyFont="1" applyFill="1" applyBorder="1"/>
    <xf numFmtId="0" fontId="17" fillId="2" borderId="0" xfId="8" applyFont="1" applyFill="1" applyBorder="1"/>
    <xf numFmtId="0" fontId="8" fillId="2" borderId="2" xfId="8" applyFont="1" applyFill="1" applyBorder="1"/>
    <xf numFmtId="0" fontId="8" fillId="2" borderId="3" xfId="8" applyFont="1" applyFill="1" applyBorder="1"/>
    <xf numFmtId="0" fontId="8" fillId="2" borderId="40" xfId="8" applyFont="1" applyFill="1" applyBorder="1"/>
    <xf numFmtId="0" fontId="8" fillId="2" borderId="21" xfId="8" applyFont="1" applyFill="1" applyBorder="1"/>
    <xf numFmtId="0" fontId="8" fillId="2" borderId="0" xfId="8" applyFont="1" applyFill="1" applyBorder="1"/>
    <xf numFmtId="0" fontId="8" fillId="2" borderId="32" xfId="8" applyFont="1" applyFill="1" applyBorder="1"/>
    <xf numFmtId="0" fontId="8" fillId="2" borderId="37" xfId="8" applyFont="1" applyFill="1" applyBorder="1"/>
    <xf numFmtId="0" fontId="8" fillId="2" borderId="38" xfId="8" applyFont="1" applyFill="1" applyBorder="1"/>
    <xf numFmtId="0" fontId="8" fillId="2" borderId="39" xfId="8" applyFont="1" applyFill="1" applyBorder="1"/>
    <xf numFmtId="3" fontId="25" fillId="6" borderId="40" xfId="1" applyNumberFormat="1" applyFont="1" applyFill="1" applyBorder="1" applyAlignment="1">
      <alignment horizontal="center"/>
    </xf>
    <xf numFmtId="3" fontId="26" fillId="0" borderId="19" xfId="1" applyNumberFormat="1" applyFont="1" applyFill="1" applyBorder="1"/>
    <xf numFmtId="3" fontId="26" fillId="0" borderId="18" xfId="1" applyNumberFormat="1" applyFont="1" applyFill="1" applyBorder="1"/>
    <xf numFmtId="0" fontId="26" fillId="2" borderId="18" xfId="0" applyFont="1" applyFill="1" applyBorder="1"/>
    <xf numFmtId="0" fontId="26" fillId="2" borderId="19" xfId="0" applyFont="1" applyFill="1" applyBorder="1"/>
    <xf numFmtId="0" fontId="26" fillId="2" borderId="41" xfId="0" applyFont="1" applyFill="1" applyBorder="1"/>
    <xf numFmtId="3" fontId="23" fillId="5" borderId="21" xfId="1" applyNumberFormat="1" applyFont="1" applyFill="1" applyBorder="1"/>
    <xf numFmtId="1" fontId="23" fillId="5" borderId="35" xfId="10" applyNumberFormat="1" applyFont="1" applyFill="1" applyBorder="1"/>
    <xf numFmtId="3" fontId="23" fillId="5" borderId="2" xfId="1" applyNumberFormat="1" applyFont="1" applyFill="1" applyBorder="1"/>
    <xf numFmtId="3" fontId="32" fillId="3" borderId="46" xfId="1" applyNumberFormat="1" applyFont="1" applyFill="1" applyBorder="1" applyAlignment="1">
      <alignment horizontal="center" vertical="center" wrapText="1"/>
    </xf>
    <xf numFmtId="0" fontId="32" fillId="3" borderId="47" xfId="0" applyFont="1" applyFill="1" applyBorder="1" applyAlignment="1">
      <alignment horizontal="center" vertical="center"/>
    </xf>
    <xf numFmtId="0" fontId="26" fillId="2" borderId="16" xfId="0" applyFont="1" applyFill="1" applyBorder="1"/>
    <xf numFmtId="0" fontId="26" fillId="2" borderId="17" xfId="0" applyFont="1" applyFill="1" applyBorder="1"/>
    <xf numFmtId="0" fontId="26" fillId="2" borderId="31" xfId="0" applyFont="1" applyFill="1" applyBorder="1"/>
    <xf numFmtId="168" fontId="19" fillId="3" borderId="25" xfId="0" applyNumberFormat="1" applyFont="1" applyFill="1" applyBorder="1" applyAlignment="1">
      <alignment horizontal="center" vertical="top"/>
    </xf>
    <xf numFmtId="168" fontId="0" fillId="3" borderId="26" xfId="0" applyNumberFormat="1" applyFont="1" applyFill="1" applyBorder="1" applyAlignment="1">
      <alignment horizontal="center" vertical="top"/>
    </xf>
    <xf numFmtId="168" fontId="31" fillId="3" borderId="26" xfId="0" applyNumberFormat="1" applyFont="1" applyFill="1" applyBorder="1" applyAlignment="1">
      <alignment horizontal="center" vertical="top"/>
    </xf>
    <xf numFmtId="168" fontId="31" fillId="3" borderId="27" xfId="0" applyNumberFormat="1" applyFont="1" applyFill="1" applyBorder="1" applyAlignment="1">
      <alignment horizontal="center" vertical="top"/>
    </xf>
    <xf numFmtId="168" fontId="19" fillId="4" borderId="25" xfId="0" applyNumberFormat="1" applyFont="1" applyFill="1" applyBorder="1" applyAlignment="1">
      <alignment horizontal="center" vertical="top"/>
    </xf>
    <xf numFmtId="168" fontId="0" fillId="4" borderId="26" xfId="0" applyNumberFormat="1" applyFont="1" applyFill="1" applyBorder="1" applyAlignment="1">
      <alignment horizontal="center" vertical="top"/>
    </xf>
    <xf numFmtId="168" fontId="31" fillId="4" borderId="26" xfId="0" applyNumberFormat="1" applyFont="1" applyFill="1" applyBorder="1" applyAlignment="1">
      <alignment horizontal="center" vertical="top"/>
    </xf>
    <xf numFmtId="168" fontId="31" fillId="4" borderId="27" xfId="0" applyNumberFormat="1" applyFont="1" applyFill="1" applyBorder="1" applyAlignment="1">
      <alignment horizontal="center" vertical="top"/>
    </xf>
    <xf numFmtId="17" fontId="17" fillId="7" borderId="0" xfId="0" quotePrefix="1" applyNumberFormat="1" applyFont="1" applyFill="1" applyBorder="1" applyAlignment="1">
      <alignment horizontal="center" vertical="top"/>
    </xf>
    <xf numFmtId="0" fontId="0" fillId="7" borderId="0" xfId="0" applyFill="1" applyBorder="1" applyAlignment="1">
      <alignment horizontal="center" vertical="top"/>
    </xf>
    <xf numFmtId="0" fontId="17" fillId="7" borderId="0" xfId="0" applyFont="1" applyFill="1" applyBorder="1" applyAlignment="1">
      <alignment horizontal="center" vertical="top"/>
    </xf>
    <xf numFmtId="0" fontId="0" fillId="7" borderId="38" xfId="0" applyFill="1" applyBorder="1" applyAlignment="1">
      <alignment horizontal="center" vertical="top"/>
    </xf>
    <xf numFmtId="0" fontId="35" fillId="0" borderId="0" xfId="0" applyFont="1"/>
    <xf numFmtId="0" fontId="8" fillId="11" borderId="43" xfId="8" applyFont="1" applyFill="1" applyBorder="1" applyAlignment="1">
      <alignment horizontal="left" vertical="top" wrapText="1"/>
    </xf>
    <xf numFmtId="0" fontId="8" fillId="11" borderId="44" xfId="8" applyFill="1" applyBorder="1" applyAlignment="1">
      <alignment horizontal="left" vertical="top" wrapText="1"/>
    </xf>
    <xf numFmtId="0" fontId="8" fillId="11" borderId="45" xfId="8" applyFill="1" applyBorder="1" applyAlignment="1">
      <alignment horizontal="left" vertical="top" wrapText="1"/>
    </xf>
    <xf numFmtId="0" fontId="25" fillId="3" borderId="16" xfId="0" applyFont="1" applyFill="1" applyBorder="1" applyAlignment="1">
      <alignment horizontal="center" vertical="center" wrapText="1"/>
    </xf>
    <xf numFmtId="0" fontId="25" fillId="3" borderId="31" xfId="0" applyFont="1" applyFill="1" applyBorder="1" applyAlignment="1">
      <alignment horizontal="center" vertical="center" wrapText="1"/>
    </xf>
    <xf numFmtId="0" fontId="25" fillId="12" borderId="43" xfId="0" applyFont="1" applyFill="1" applyBorder="1" applyAlignment="1">
      <alignment horizontal="center"/>
    </xf>
    <xf numFmtId="0" fontId="25" fillId="12" borderId="44" xfId="0" applyFont="1" applyFill="1" applyBorder="1" applyAlignment="1">
      <alignment horizontal="center"/>
    </xf>
    <xf numFmtId="0" fontId="25" fillId="13" borderId="43" xfId="0" applyFont="1" applyFill="1" applyBorder="1" applyAlignment="1">
      <alignment horizontal="center"/>
    </xf>
    <xf numFmtId="0" fontId="25" fillId="13" borderId="45" xfId="0" applyFont="1" applyFill="1" applyBorder="1" applyAlignment="1">
      <alignment horizontal="center"/>
    </xf>
    <xf numFmtId="0" fontId="30" fillId="3" borderId="43" xfId="0" applyFont="1" applyFill="1" applyBorder="1" applyAlignment="1">
      <alignment horizontal="center"/>
    </xf>
    <xf numFmtId="0" fontId="30" fillId="3" borderId="44" xfId="0" applyFont="1" applyFill="1" applyBorder="1" applyAlignment="1">
      <alignment horizontal="center"/>
    </xf>
    <xf numFmtId="0" fontId="30" fillId="3" borderId="45" xfId="0" applyFont="1" applyFill="1" applyBorder="1" applyAlignment="1">
      <alignment horizontal="center"/>
    </xf>
    <xf numFmtId="0" fontId="30" fillId="4" borderId="43" xfId="0" applyFont="1" applyFill="1" applyBorder="1" applyAlignment="1">
      <alignment horizontal="center"/>
    </xf>
    <xf numFmtId="0" fontId="30" fillId="4" borderId="44" xfId="0" applyFont="1" applyFill="1" applyBorder="1" applyAlignment="1">
      <alignment horizontal="center"/>
    </xf>
    <xf numFmtId="0" fontId="30" fillId="4" borderId="45" xfId="0" applyFont="1" applyFill="1" applyBorder="1" applyAlignment="1">
      <alignment horizontal="center"/>
    </xf>
    <xf numFmtId="3" fontId="25" fillId="0" borderId="16" xfId="1" applyNumberFormat="1" applyFont="1" applyFill="1" applyBorder="1" applyAlignment="1">
      <alignment horizontal="center"/>
    </xf>
    <xf numFmtId="3" fontId="25" fillId="0" borderId="17" xfId="1" applyNumberFormat="1" applyFont="1" applyFill="1" applyBorder="1" applyAlignment="1">
      <alignment horizontal="center"/>
    </xf>
    <xf numFmtId="3" fontId="25" fillId="0" borderId="31" xfId="1" applyNumberFormat="1" applyFont="1" applyFill="1" applyBorder="1" applyAlignment="1">
      <alignment horizontal="center"/>
    </xf>
    <xf numFmtId="0" fontId="33" fillId="0" borderId="0" xfId="0" applyNumberFormat="1" applyFont="1" applyAlignment="1">
      <alignment horizontal="left"/>
    </xf>
    <xf numFmtId="3" fontId="25" fillId="14" borderId="2" xfId="1" applyNumberFormat="1" applyFont="1" applyFill="1" applyBorder="1" applyAlignment="1">
      <alignment horizontal="center"/>
    </xf>
    <xf numFmtId="3" fontId="25" fillId="14" borderId="3" xfId="1" applyNumberFormat="1" applyFont="1" applyFill="1" applyBorder="1" applyAlignment="1">
      <alignment horizontal="center"/>
    </xf>
    <xf numFmtId="3" fontId="25" fillId="14" borderId="40" xfId="1" applyNumberFormat="1" applyFont="1" applyFill="1" applyBorder="1" applyAlignment="1">
      <alignment horizontal="center"/>
    </xf>
  </cellXfs>
  <cellStyles count="14">
    <cellStyle name="Comma" xfId="1" builtinId="3"/>
    <cellStyle name="Comma0" xfId="2" xr:uid="{00000000-0005-0000-0000-000001000000}"/>
    <cellStyle name="Currency0" xfId="3" xr:uid="{00000000-0005-0000-0000-000002000000}"/>
    <cellStyle name="Date" xfId="4" xr:uid="{00000000-0005-0000-0000-000003000000}"/>
    <cellStyle name="Fixed" xfId="5" xr:uid="{00000000-0005-0000-0000-000004000000}"/>
    <cellStyle name="Heading" xfId="6" xr:uid="{00000000-0005-0000-0000-000005000000}"/>
    <cellStyle name="Microsoft Excel found an error in the formula you entered. Do you want to accept the correction proposed below?_x000a__x000a_|_x000a__x000a_• To accept the correction, click Yes._x000a_• To close this message and correct the formula yourself, click No." xfId="7" xr:uid="{00000000-0005-0000-0000-000006000000}"/>
    <cellStyle name="Normal" xfId="0" builtinId="0"/>
    <cellStyle name="Normal 2" xfId="8" xr:uid="{00000000-0005-0000-0000-000008000000}"/>
    <cellStyle name="Normal_Annex Table 3" xfId="9" xr:uid="{00000000-0005-0000-0000-000009000000}"/>
    <cellStyle name="Percent" xfId="10" builtinId="5"/>
    <cellStyle name="Stub" xfId="11" xr:uid="{00000000-0005-0000-0000-00000B000000}"/>
    <cellStyle name="Top" xfId="12" xr:uid="{00000000-0005-0000-0000-00000C000000}"/>
    <cellStyle name="Totals" xfId="13" xr:uid="{00000000-0005-0000-0000-00000D000000}"/>
  </cellStyles>
  <dxfs count="34">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79998168889431442"/>
        </patternFill>
      </fill>
    </dxf>
    <dxf>
      <font>
        <b/>
        <i val="0"/>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theme" Target="theme/theme1.xml"/><Relationship Id="rId3" Type="http://purl.oclc.org/ooxml/officeDocument/relationships/worksheet" Target="worksheets/sheet3.xml"/><Relationship Id="rId7" Type="http://purl.oclc.org/ooxml/officeDocument/relationships/worksheet" Target="worksheets/sheet7.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5" Type="http://purl.oclc.org/ooxml/officeDocument/relationships/worksheet" Target="worksheets/sheet5.xml"/><Relationship Id="rId10" Type="http://purl.oclc.org/ooxml/officeDocument/relationships/sharedStrings" Target="sharedStrings.xml"/><Relationship Id="rId4" Type="http://purl.oclc.org/ooxml/officeDocument/relationships/worksheet" Target="worksheets/sheet4.xml"/><Relationship Id="rId9" Type="http://purl.oclc.org/ooxml/officeDocument/relationships/styles" Target="styles.xml"/></Relationships>
</file>

<file path=xl/drawings/_rels/vmlDrawing1.vml.rels><?xml version="1.0" encoding="UTF-8" standalone="yes"?>
<Relationships xmlns="http://schemas.openxmlformats.org/package/2006/relationships"><Relationship Id="rId1" Type="http://purl.oclc.org/ooxml/officeDocument/relationships/image" Target="../media/image1.emf"/></Relationships>
</file>

<file path=xl/drawings/drawing1.xml><?xml version="1.0" encoding="utf-8"?>
<xdr:wsDr xmlns:xdr="http://purl.oclc.org/ooxml/drawingml/spreadsheetDrawing" xmlns:a="http://purl.oclc.org/ooxml/drawingml/main">
  <xdr:twoCellAnchor editAs="oneCell">
    <xdr:from>
      <xdr:col>1</xdr:col>
      <xdr:colOff>47625</xdr:colOff>
      <xdr:row>1</xdr:row>
      <xdr:rowOff>38100</xdr:rowOff>
    </xdr:from>
    <xdr:to>
      <xdr:col>1</xdr:col>
      <xdr:colOff>1943100</xdr:colOff>
      <xdr:row>4</xdr:row>
      <xdr:rowOff>28575</xdr:rowOff>
    </xdr:to>
    <xdr:sp macro="" textlink="">
      <xdr:nvSpPr>
        <xdr:cNvPr id="16385" name="Object 1">
          <a:extLst>
            <a:ext uri="{63B3BB69-23CF-44E3-9099-C40C66FF867C}">
              <a14:compatExt xmlns:a14="http://schemas.microsoft.com/office/drawing/2010/main" spid="_x0000_s15361"/>
            </a:ext>
            <a:ext uri="{FF2B5EF4-FFF2-40B4-BE49-F238E27FC236}">
              <a16:creationId xmlns:a16="http://schemas.microsoft.com/office/drawing/2014/main" id="{B136631F-AC61-4A41-BC9D-1D3F3454F52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sp>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5" Type="http://purl.oclc.org/ooxml/officeDocument/relationships/image" Target="../media/image1.emf"/><Relationship Id="rId4" Type="http://purl.oclc.org/ooxml/officeDocument/relationships/oleObject" Target="../embeddings/oleObject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206"/>
  <sheetViews>
    <sheetView tabSelected="1" workbookViewId="0">
      <selection activeCell="B11" sqref="B11:D11"/>
    </sheetView>
  </sheetViews>
  <sheetFormatPr defaultRowHeight="12.75"/>
  <cols>
    <col min="1" max="1" width="2.85546875" style="171" customWidth="1"/>
    <col min="2" max="2" width="35.7109375" style="171" customWidth="1"/>
    <col min="3" max="3" width="85.7109375" style="171" customWidth="1"/>
    <col min="4" max="4" width="35.7109375" style="171" customWidth="1"/>
    <col min="5" max="5" width="9.140625" style="172"/>
    <col min="6" max="16384" width="9.140625" style="171"/>
  </cols>
  <sheetData>
    <row r="1" spans="2:4" s="172" customFormat="1" ht="13.5" thickBot="1">
      <c r="B1" s="171"/>
      <c r="C1" s="171"/>
      <c r="D1" s="171"/>
    </row>
    <row r="2" spans="2:4" s="172" customFormat="1" ht="18">
      <c r="B2" s="173"/>
      <c r="C2" s="174" t="s">
        <v>492</v>
      </c>
      <c r="D2" s="175"/>
    </row>
    <row r="3" spans="2:4" s="172" customFormat="1" ht="15.75">
      <c r="B3" s="176"/>
      <c r="C3" s="177" t="s">
        <v>549</v>
      </c>
      <c r="D3" s="178"/>
    </row>
    <row r="4" spans="2:4" s="172" customFormat="1">
      <c r="B4" s="176"/>
      <c r="C4" s="179"/>
      <c r="D4" s="178"/>
    </row>
    <row r="5" spans="2:4" s="172" customFormat="1">
      <c r="B5" s="176"/>
      <c r="C5" s="227" t="s">
        <v>493</v>
      </c>
      <c r="D5" s="178"/>
    </row>
    <row r="6" spans="2:4" s="172" customFormat="1" ht="15">
      <c r="B6" s="176"/>
      <c r="C6" s="228"/>
      <c r="D6" s="178"/>
    </row>
    <row r="7" spans="2:4" s="172" customFormat="1">
      <c r="B7" s="176"/>
      <c r="C7" s="229" t="s">
        <v>300</v>
      </c>
      <c r="D7" s="178"/>
    </row>
    <row r="8" spans="2:4" s="172" customFormat="1">
      <c r="B8" s="176"/>
      <c r="C8" s="229" t="s">
        <v>301</v>
      </c>
      <c r="D8" s="178"/>
    </row>
    <row r="9" spans="2:4" s="172" customFormat="1" ht="15.75" thickBot="1">
      <c r="B9" s="180"/>
      <c r="C9" s="230" t="s">
        <v>494</v>
      </c>
      <c r="D9" s="181"/>
    </row>
    <row r="10" spans="2:4" s="172" customFormat="1" ht="13.5" thickBot="1">
      <c r="B10" s="171"/>
      <c r="C10" s="171"/>
      <c r="D10" s="171"/>
    </row>
    <row r="11" spans="2:4" s="172" customFormat="1" ht="270" customHeight="1" thickBot="1">
      <c r="B11" s="232" t="s">
        <v>548</v>
      </c>
      <c r="C11" s="233"/>
      <c r="D11" s="234"/>
    </row>
    <row r="12" spans="2:4" s="172" customFormat="1" ht="13.5" thickBot="1">
      <c r="B12" s="171"/>
      <c r="C12" s="171"/>
      <c r="D12" s="171"/>
    </row>
    <row r="13" spans="2:4" s="172" customFormat="1" ht="15">
      <c r="B13" s="182" t="s">
        <v>302</v>
      </c>
      <c r="C13" s="183"/>
      <c r="D13" s="184"/>
    </row>
    <row r="14" spans="2:4" s="172" customFormat="1" ht="13.5" thickBot="1">
      <c r="B14" s="185" t="s">
        <v>495</v>
      </c>
      <c r="C14" s="186"/>
      <c r="D14" s="187"/>
    </row>
    <row r="15" spans="2:4" s="172" customFormat="1" ht="13.5" thickBot="1">
      <c r="B15" s="171"/>
      <c r="C15" s="171"/>
      <c r="D15" s="171"/>
    </row>
    <row r="16" spans="2:4" s="172" customFormat="1" ht="15">
      <c r="B16" s="188" t="s">
        <v>303</v>
      </c>
      <c r="C16" s="189"/>
      <c r="D16" s="190"/>
    </row>
    <row r="17" spans="2:4" s="172" customFormat="1">
      <c r="B17" s="191"/>
      <c r="C17" s="192"/>
      <c r="D17" s="193"/>
    </row>
    <row r="18" spans="2:4" s="172" customFormat="1">
      <c r="B18" s="194" t="s">
        <v>491</v>
      </c>
      <c r="C18" s="192"/>
      <c r="D18" s="193"/>
    </row>
    <row r="19" spans="2:4" s="172" customFormat="1">
      <c r="B19" s="191"/>
      <c r="C19" s="192"/>
      <c r="D19" s="193"/>
    </row>
    <row r="20" spans="2:4" s="172" customFormat="1" ht="13.5" thickBot="1">
      <c r="B20" s="194" t="s">
        <v>304</v>
      </c>
      <c r="C20" s="195"/>
      <c r="D20" s="193"/>
    </row>
    <row r="21" spans="2:4" s="172" customFormat="1">
      <c r="B21" s="196"/>
      <c r="C21" s="197" t="s">
        <v>305</v>
      </c>
      <c r="D21" s="198"/>
    </row>
    <row r="22" spans="2:4" s="172" customFormat="1">
      <c r="B22" s="199"/>
      <c r="C22" s="200" t="s">
        <v>306</v>
      </c>
      <c r="D22" s="201"/>
    </row>
    <row r="23" spans="2:4" s="172" customFormat="1">
      <c r="B23" s="199"/>
      <c r="C23" s="200" t="s">
        <v>307</v>
      </c>
      <c r="D23" s="201"/>
    </row>
    <row r="24" spans="2:4" s="172" customFormat="1">
      <c r="B24" s="199"/>
      <c r="C24" s="200" t="s">
        <v>308</v>
      </c>
      <c r="D24" s="201"/>
    </row>
    <row r="25" spans="2:4" s="172" customFormat="1">
      <c r="B25" s="199"/>
      <c r="C25" s="200" t="s">
        <v>309</v>
      </c>
      <c r="D25" s="201"/>
    </row>
    <row r="26" spans="2:4" s="172" customFormat="1">
      <c r="B26" s="199"/>
      <c r="C26" s="200" t="s">
        <v>310</v>
      </c>
      <c r="D26" s="201"/>
    </row>
    <row r="27" spans="2:4" s="172" customFormat="1">
      <c r="B27" s="199"/>
      <c r="C27" s="200" t="s">
        <v>311</v>
      </c>
      <c r="D27" s="201"/>
    </row>
    <row r="28" spans="2:4" s="172" customFormat="1">
      <c r="B28" s="199"/>
      <c r="C28" s="200" t="s">
        <v>312</v>
      </c>
      <c r="D28" s="201"/>
    </row>
    <row r="29" spans="2:4" s="172" customFormat="1">
      <c r="B29" s="199"/>
      <c r="C29" s="200" t="s">
        <v>313</v>
      </c>
      <c r="D29" s="201"/>
    </row>
    <row r="30" spans="2:4" s="172" customFormat="1">
      <c r="B30" s="199"/>
      <c r="C30" s="200" t="s">
        <v>314</v>
      </c>
      <c r="D30" s="201"/>
    </row>
    <row r="31" spans="2:4" s="172" customFormat="1">
      <c r="B31" s="199"/>
      <c r="C31" s="200" t="s">
        <v>315</v>
      </c>
      <c r="D31" s="201"/>
    </row>
    <row r="32" spans="2:4" s="172" customFormat="1">
      <c r="B32" s="199"/>
      <c r="C32" s="200" t="s">
        <v>316</v>
      </c>
      <c r="D32" s="201"/>
    </row>
    <row r="33" spans="2:4" s="172" customFormat="1">
      <c r="B33" s="199"/>
      <c r="C33" s="200" t="s">
        <v>317</v>
      </c>
      <c r="D33" s="201"/>
    </row>
    <row r="34" spans="2:4" s="172" customFormat="1">
      <c r="B34" s="199"/>
      <c r="C34" s="200" t="s">
        <v>318</v>
      </c>
      <c r="D34" s="201"/>
    </row>
    <row r="35" spans="2:4" s="172" customFormat="1">
      <c r="B35" s="199"/>
      <c r="C35" s="200" t="s">
        <v>319</v>
      </c>
      <c r="D35" s="201"/>
    </row>
    <row r="36" spans="2:4" s="172" customFormat="1">
      <c r="B36" s="199"/>
      <c r="C36" s="200" t="s">
        <v>320</v>
      </c>
      <c r="D36" s="201"/>
    </row>
    <row r="37" spans="2:4" s="172" customFormat="1">
      <c r="B37" s="199"/>
      <c r="C37" s="200" t="s">
        <v>321</v>
      </c>
      <c r="D37" s="201"/>
    </row>
    <row r="38" spans="2:4" s="172" customFormat="1">
      <c r="B38" s="199"/>
      <c r="C38" s="200" t="s">
        <v>322</v>
      </c>
      <c r="D38" s="201"/>
    </row>
    <row r="39" spans="2:4" s="172" customFormat="1">
      <c r="B39" s="199"/>
      <c r="C39" s="200" t="s">
        <v>323</v>
      </c>
      <c r="D39" s="201"/>
    </row>
    <row r="40" spans="2:4" s="172" customFormat="1">
      <c r="B40" s="199"/>
      <c r="C40" s="200" t="s">
        <v>324</v>
      </c>
      <c r="D40" s="201"/>
    </row>
    <row r="41" spans="2:4" s="172" customFormat="1">
      <c r="B41" s="199"/>
      <c r="C41" s="200" t="s">
        <v>325</v>
      </c>
      <c r="D41" s="201"/>
    </row>
    <row r="42" spans="2:4" s="172" customFormat="1">
      <c r="B42" s="199"/>
      <c r="C42" s="200" t="s">
        <v>326</v>
      </c>
      <c r="D42" s="201"/>
    </row>
    <row r="43" spans="2:4" s="172" customFormat="1">
      <c r="B43" s="199"/>
      <c r="C43" s="200" t="s">
        <v>327</v>
      </c>
      <c r="D43" s="201"/>
    </row>
    <row r="44" spans="2:4" s="172" customFormat="1">
      <c r="B44" s="199"/>
      <c r="C44" s="200" t="s">
        <v>328</v>
      </c>
      <c r="D44" s="201"/>
    </row>
    <row r="45" spans="2:4" s="172" customFormat="1">
      <c r="B45" s="199"/>
      <c r="C45" s="200" t="s">
        <v>329</v>
      </c>
      <c r="D45" s="201"/>
    </row>
    <row r="46" spans="2:4" s="172" customFormat="1">
      <c r="B46" s="199"/>
      <c r="C46" s="200" t="s">
        <v>330</v>
      </c>
      <c r="D46" s="201"/>
    </row>
    <row r="47" spans="2:4" s="172" customFormat="1">
      <c r="B47" s="199"/>
      <c r="C47" s="200" t="s">
        <v>331</v>
      </c>
      <c r="D47" s="201"/>
    </row>
    <row r="48" spans="2:4" s="172" customFormat="1">
      <c r="B48" s="199"/>
      <c r="C48" s="200" t="s">
        <v>332</v>
      </c>
      <c r="D48" s="201"/>
    </row>
    <row r="49" spans="2:4" s="172" customFormat="1">
      <c r="B49" s="199"/>
      <c r="C49" s="200" t="s">
        <v>333</v>
      </c>
      <c r="D49" s="201"/>
    </row>
    <row r="50" spans="2:4" s="172" customFormat="1">
      <c r="B50" s="199"/>
      <c r="C50" s="200" t="s">
        <v>334</v>
      </c>
      <c r="D50" s="201"/>
    </row>
    <row r="51" spans="2:4" s="172" customFormat="1">
      <c r="B51" s="199"/>
      <c r="C51" s="200" t="s">
        <v>335</v>
      </c>
      <c r="D51" s="201"/>
    </row>
    <row r="52" spans="2:4" s="172" customFormat="1">
      <c r="B52" s="199"/>
      <c r="C52" s="200" t="s">
        <v>336</v>
      </c>
      <c r="D52" s="201"/>
    </row>
    <row r="53" spans="2:4" s="172" customFormat="1">
      <c r="B53" s="199"/>
      <c r="C53" s="200" t="s">
        <v>337</v>
      </c>
      <c r="D53" s="201"/>
    </row>
    <row r="54" spans="2:4" s="172" customFormat="1">
      <c r="B54" s="199"/>
      <c r="C54" s="200" t="s">
        <v>338</v>
      </c>
      <c r="D54" s="201"/>
    </row>
    <row r="55" spans="2:4" s="172" customFormat="1">
      <c r="B55" s="199"/>
      <c r="C55" s="200" t="s">
        <v>339</v>
      </c>
      <c r="D55" s="201"/>
    </row>
    <row r="56" spans="2:4" s="172" customFormat="1">
      <c r="B56" s="199"/>
      <c r="C56" s="200" t="s">
        <v>340</v>
      </c>
      <c r="D56" s="201"/>
    </row>
    <row r="57" spans="2:4" s="172" customFormat="1">
      <c r="B57" s="199"/>
      <c r="C57" s="200" t="s">
        <v>341</v>
      </c>
      <c r="D57" s="201"/>
    </row>
    <row r="58" spans="2:4" s="172" customFormat="1">
      <c r="B58" s="199"/>
      <c r="C58" s="200" t="s">
        <v>342</v>
      </c>
      <c r="D58" s="201"/>
    </row>
    <row r="59" spans="2:4" s="172" customFormat="1">
      <c r="B59" s="199"/>
      <c r="C59" s="200" t="s">
        <v>343</v>
      </c>
      <c r="D59" s="201"/>
    </row>
    <row r="60" spans="2:4" s="172" customFormat="1">
      <c r="B60" s="199"/>
      <c r="C60" s="200" t="s">
        <v>344</v>
      </c>
      <c r="D60" s="201"/>
    </row>
    <row r="61" spans="2:4" s="172" customFormat="1">
      <c r="B61" s="199"/>
      <c r="C61" s="200" t="s">
        <v>345</v>
      </c>
      <c r="D61" s="201"/>
    </row>
    <row r="62" spans="2:4" s="172" customFormat="1">
      <c r="B62" s="199"/>
      <c r="C62" s="200" t="s">
        <v>346</v>
      </c>
      <c r="D62" s="201"/>
    </row>
    <row r="63" spans="2:4" s="172" customFormat="1">
      <c r="B63" s="199"/>
      <c r="C63" s="200" t="s">
        <v>347</v>
      </c>
      <c r="D63" s="201"/>
    </row>
    <row r="64" spans="2:4" s="172" customFormat="1">
      <c r="B64" s="199"/>
      <c r="C64" s="200" t="s">
        <v>348</v>
      </c>
      <c r="D64" s="201"/>
    </row>
    <row r="65" spans="2:4" s="172" customFormat="1">
      <c r="B65" s="199"/>
      <c r="C65" s="200" t="s">
        <v>349</v>
      </c>
      <c r="D65" s="201"/>
    </row>
    <row r="66" spans="2:4" s="172" customFormat="1">
      <c r="B66" s="199"/>
      <c r="C66" s="200" t="s">
        <v>350</v>
      </c>
      <c r="D66" s="201"/>
    </row>
    <row r="67" spans="2:4" s="172" customFormat="1">
      <c r="B67" s="199"/>
      <c r="C67" s="200" t="s">
        <v>351</v>
      </c>
      <c r="D67" s="201"/>
    </row>
    <row r="68" spans="2:4" s="172" customFormat="1">
      <c r="B68" s="199"/>
      <c r="C68" s="200" t="s">
        <v>352</v>
      </c>
      <c r="D68" s="201"/>
    </row>
    <row r="69" spans="2:4" s="172" customFormat="1">
      <c r="B69" s="199"/>
      <c r="C69" s="200" t="s">
        <v>353</v>
      </c>
      <c r="D69" s="201"/>
    </row>
    <row r="70" spans="2:4" s="172" customFormat="1">
      <c r="B70" s="199"/>
      <c r="C70" s="200" t="s">
        <v>354</v>
      </c>
      <c r="D70" s="201"/>
    </row>
    <row r="71" spans="2:4" s="172" customFormat="1">
      <c r="B71" s="199"/>
      <c r="C71" s="200" t="s">
        <v>355</v>
      </c>
      <c r="D71" s="201"/>
    </row>
    <row r="72" spans="2:4" s="172" customFormat="1">
      <c r="B72" s="199"/>
      <c r="C72" s="200" t="s">
        <v>356</v>
      </c>
      <c r="D72" s="201"/>
    </row>
    <row r="73" spans="2:4" s="172" customFormat="1">
      <c r="B73" s="199"/>
      <c r="C73" s="200" t="s">
        <v>357</v>
      </c>
      <c r="D73" s="201"/>
    </row>
    <row r="74" spans="2:4" s="172" customFormat="1">
      <c r="B74" s="199"/>
      <c r="C74" s="200" t="s">
        <v>358</v>
      </c>
      <c r="D74" s="201"/>
    </row>
    <row r="75" spans="2:4" s="172" customFormat="1">
      <c r="B75" s="199"/>
      <c r="C75" s="200" t="s">
        <v>359</v>
      </c>
      <c r="D75" s="201"/>
    </row>
    <row r="76" spans="2:4" s="172" customFormat="1">
      <c r="B76" s="199"/>
      <c r="C76" s="200" t="s">
        <v>360</v>
      </c>
      <c r="D76" s="201"/>
    </row>
    <row r="77" spans="2:4" s="172" customFormat="1">
      <c r="B77" s="199"/>
      <c r="C77" s="200" t="s">
        <v>361</v>
      </c>
      <c r="D77" s="201"/>
    </row>
    <row r="78" spans="2:4" s="172" customFormat="1">
      <c r="B78" s="199"/>
      <c r="C78" s="200" t="s">
        <v>496</v>
      </c>
      <c r="D78" s="201"/>
    </row>
    <row r="79" spans="2:4" s="172" customFormat="1">
      <c r="B79" s="199"/>
      <c r="C79" s="200" t="s">
        <v>362</v>
      </c>
      <c r="D79" s="201"/>
    </row>
    <row r="80" spans="2:4" s="172" customFormat="1">
      <c r="B80" s="199"/>
      <c r="C80" s="200" t="s">
        <v>363</v>
      </c>
      <c r="D80" s="201"/>
    </row>
    <row r="81" spans="2:4" s="172" customFormat="1">
      <c r="B81" s="199"/>
      <c r="C81" s="200" t="s">
        <v>364</v>
      </c>
      <c r="D81" s="201"/>
    </row>
    <row r="82" spans="2:4" s="172" customFormat="1">
      <c r="B82" s="199"/>
      <c r="C82" s="200" t="s">
        <v>365</v>
      </c>
      <c r="D82" s="201"/>
    </row>
    <row r="83" spans="2:4" s="172" customFormat="1">
      <c r="B83" s="199"/>
      <c r="C83" s="200" t="s">
        <v>366</v>
      </c>
      <c r="D83" s="201"/>
    </row>
    <row r="84" spans="2:4" s="172" customFormat="1">
      <c r="B84" s="199"/>
      <c r="C84" s="200" t="s">
        <v>367</v>
      </c>
      <c r="D84" s="201"/>
    </row>
    <row r="85" spans="2:4" s="172" customFormat="1">
      <c r="B85" s="199"/>
      <c r="C85" s="200" t="s">
        <v>368</v>
      </c>
      <c r="D85" s="201"/>
    </row>
    <row r="86" spans="2:4" s="172" customFormat="1">
      <c r="B86" s="199"/>
      <c r="C86" s="200" t="s">
        <v>369</v>
      </c>
      <c r="D86" s="201"/>
    </row>
    <row r="87" spans="2:4" s="172" customFormat="1">
      <c r="B87" s="199"/>
      <c r="C87" s="200" t="s">
        <v>370</v>
      </c>
      <c r="D87" s="201"/>
    </row>
    <row r="88" spans="2:4" s="172" customFormat="1">
      <c r="B88" s="199"/>
      <c r="C88" s="200" t="s">
        <v>371</v>
      </c>
      <c r="D88" s="201"/>
    </row>
    <row r="89" spans="2:4" s="172" customFormat="1">
      <c r="B89" s="199"/>
      <c r="C89" s="200" t="s">
        <v>372</v>
      </c>
      <c r="D89" s="201"/>
    </row>
    <row r="90" spans="2:4" s="172" customFormat="1">
      <c r="B90" s="199"/>
      <c r="C90" s="200" t="s">
        <v>373</v>
      </c>
      <c r="D90" s="201"/>
    </row>
    <row r="91" spans="2:4" s="172" customFormat="1">
      <c r="B91" s="199"/>
      <c r="C91" s="200" t="s">
        <v>374</v>
      </c>
      <c r="D91" s="201"/>
    </row>
    <row r="92" spans="2:4" s="172" customFormat="1">
      <c r="B92" s="199"/>
      <c r="C92" s="200" t="s">
        <v>375</v>
      </c>
      <c r="D92" s="201"/>
    </row>
    <row r="93" spans="2:4" s="172" customFormat="1">
      <c r="B93" s="199"/>
      <c r="C93" s="200" t="s">
        <v>376</v>
      </c>
      <c r="D93" s="201"/>
    </row>
    <row r="94" spans="2:4" s="172" customFormat="1">
      <c r="B94" s="199"/>
      <c r="C94" s="200" t="s">
        <v>377</v>
      </c>
      <c r="D94" s="201"/>
    </row>
    <row r="95" spans="2:4" s="172" customFormat="1">
      <c r="B95" s="199"/>
      <c r="C95" s="200" t="s">
        <v>378</v>
      </c>
      <c r="D95" s="201"/>
    </row>
    <row r="96" spans="2:4" s="172" customFormat="1">
      <c r="B96" s="199"/>
      <c r="C96" s="200" t="s">
        <v>379</v>
      </c>
      <c r="D96" s="201"/>
    </row>
    <row r="97" spans="2:4" s="172" customFormat="1">
      <c r="B97" s="199"/>
      <c r="C97" s="200" t="s">
        <v>380</v>
      </c>
      <c r="D97" s="201"/>
    </row>
    <row r="98" spans="2:4" s="172" customFormat="1">
      <c r="B98" s="199"/>
      <c r="C98" s="200" t="s">
        <v>381</v>
      </c>
      <c r="D98" s="201"/>
    </row>
    <row r="99" spans="2:4" s="172" customFormat="1">
      <c r="B99" s="199"/>
      <c r="C99" s="200" t="s">
        <v>382</v>
      </c>
      <c r="D99" s="201"/>
    </row>
    <row r="100" spans="2:4" s="172" customFormat="1">
      <c r="B100" s="199"/>
      <c r="C100" s="200" t="s">
        <v>383</v>
      </c>
      <c r="D100" s="201"/>
    </row>
    <row r="101" spans="2:4" s="172" customFormat="1">
      <c r="B101" s="199"/>
      <c r="C101" s="200" t="s">
        <v>384</v>
      </c>
      <c r="D101" s="201"/>
    </row>
    <row r="102" spans="2:4" s="172" customFormat="1">
      <c r="B102" s="199"/>
      <c r="C102" s="200" t="s">
        <v>385</v>
      </c>
      <c r="D102" s="201"/>
    </row>
    <row r="103" spans="2:4" s="172" customFormat="1">
      <c r="B103" s="199"/>
      <c r="C103" s="200" t="s">
        <v>386</v>
      </c>
      <c r="D103" s="201"/>
    </row>
    <row r="104" spans="2:4" s="172" customFormat="1">
      <c r="B104" s="199"/>
      <c r="C104" s="200" t="s">
        <v>387</v>
      </c>
      <c r="D104" s="201"/>
    </row>
    <row r="105" spans="2:4" s="172" customFormat="1">
      <c r="B105" s="199"/>
      <c r="C105" s="200" t="s">
        <v>388</v>
      </c>
      <c r="D105" s="201"/>
    </row>
    <row r="106" spans="2:4" s="172" customFormat="1">
      <c r="B106" s="199"/>
      <c r="C106" s="200" t="s">
        <v>389</v>
      </c>
      <c r="D106" s="201"/>
    </row>
    <row r="107" spans="2:4" s="172" customFormat="1">
      <c r="B107" s="199"/>
      <c r="C107" s="200" t="s">
        <v>390</v>
      </c>
      <c r="D107" s="201"/>
    </row>
    <row r="108" spans="2:4" s="172" customFormat="1">
      <c r="B108" s="199"/>
      <c r="C108" s="200" t="s">
        <v>391</v>
      </c>
      <c r="D108" s="201"/>
    </row>
    <row r="109" spans="2:4" s="172" customFormat="1">
      <c r="B109" s="199"/>
      <c r="C109" s="200" t="s">
        <v>392</v>
      </c>
      <c r="D109" s="201"/>
    </row>
    <row r="110" spans="2:4" s="172" customFormat="1">
      <c r="B110" s="199"/>
      <c r="C110" s="200" t="s">
        <v>393</v>
      </c>
      <c r="D110" s="201"/>
    </row>
    <row r="111" spans="2:4" s="172" customFormat="1">
      <c r="B111" s="199"/>
      <c r="C111" s="200" t="s">
        <v>394</v>
      </c>
      <c r="D111" s="201"/>
    </row>
    <row r="112" spans="2:4" s="172" customFormat="1">
      <c r="B112" s="199"/>
      <c r="C112" s="200" t="s">
        <v>395</v>
      </c>
      <c r="D112" s="201"/>
    </row>
    <row r="113" spans="2:4" s="172" customFormat="1">
      <c r="B113" s="199"/>
      <c r="C113" s="200" t="s">
        <v>396</v>
      </c>
      <c r="D113" s="201"/>
    </row>
    <row r="114" spans="2:4" s="172" customFormat="1">
      <c r="B114" s="199"/>
      <c r="C114" s="200" t="s">
        <v>397</v>
      </c>
      <c r="D114" s="201"/>
    </row>
    <row r="115" spans="2:4" s="172" customFormat="1">
      <c r="B115" s="199"/>
      <c r="C115" s="200" t="s">
        <v>398</v>
      </c>
      <c r="D115" s="201"/>
    </row>
    <row r="116" spans="2:4" s="172" customFormat="1">
      <c r="B116" s="199"/>
      <c r="C116" s="200" t="s">
        <v>399</v>
      </c>
      <c r="D116" s="201"/>
    </row>
    <row r="117" spans="2:4" s="172" customFormat="1">
      <c r="B117" s="199"/>
      <c r="C117" s="200" t="s">
        <v>400</v>
      </c>
      <c r="D117" s="201"/>
    </row>
    <row r="118" spans="2:4" s="172" customFormat="1">
      <c r="B118" s="199"/>
      <c r="C118" s="200" t="s">
        <v>401</v>
      </c>
      <c r="D118" s="201"/>
    </row>
    <row r="119" spans="2:4" s="172" customFormat="1">
      <c r="B119" s="199"/>
      <c r="C119" s="200" t="s">
        <v>402</v>
      </c>
      <c r="D119" s="201"/>
    </row>
    <row r="120" spans="2:4" s="172" customFormat="1">
      <c r="B120" s="199"/>
      <c r="C120" s="200" t="s">
        <v>403</v>
      </c>
      <c r="D120" s="201"/>
    </row>
    <row r="121" spans="2:4" s="172" customFormat="1">
      <c r="B121" s="199"/>
      <c r="C121" s="200" t="s">
        <v>404</v>
      </c>
      <c r="D121" s="201"/>
    </row>
    <row r="122" spans="2:4" s="172" customFormat="1">
      <c r="B122" s="199"/>
      <c r="C122" s="200" t="s">
        <v>405</v>
      </c>
      <c r="D122" s="201"/>
    </row>
    <row r="123" spans="2:4" s="172" customFormat="1">
      <c r="B123" s="199"/>
      <c r="C123" s="200" t="s">
        <v>406</v>
      </c>
      <c r="D123" s="201"/>
    </row>
    <row r="124" spans="2:4" s="172" customFormat="1">
      <c r="B124" s="199"/>
      <c r="C124" s="200" t="s">
        <v>407</v>
      </c>
      <c r="D124" s="201"/>
    </row>
    <row r="125" spans="2:4" s="172" customFormat="1">
      <c r="B125" s="199"/>
      <c r="C125" s="200" t="s">
        <v>408</v>
      </c>
      <c r="D125" s="201"/>
    </row>
    <row r="126" spans="2:4" s="172" customFormat="1">
      <c r="B126" s="199"/>
      <c r="C126" s="200" t="s">
        <v>409</v>
      </c>
      <c r="D126" s="201"/>
    </row>
    <row r="127" spans="2:4" s="172" customFormat="1">
      <c r="B127" s="199"/>
      <c r="C127" s="200" t="s">
        <v>410</v>
      </c>
      <c r="D127" s="201"/>
    </row>
    <row r="128" spans="2:4" s="172" customFormat="1">
      <c r="B128" s="199"/>
      <c r="C128" s="200" t="s">
        <v>411</v>
      </c>
      <c r="D128" s="201"/>
    </row>
    <row r="129" spans="2:4" s="172" customFormat="1">
      <c r="B129" s="199"/>
      <c r="C129" s="200" t="s">
        <v>412</v>
      </c>
      <c r="D129" s="201"/>
    </row>
    <row r="130" spans="2:4" s="172" customFormat="1">
      <c r="B130" s="199"/>
      <c r="C130" s="200" t="s">
        <v>413</v>
      </c>
      <c r="D130" s="201"/>
    </row>
    <row r="131" spans="2:4" s="172" customFormat="1">
      <c r="B131" s="199"/>
      <c r="C131" s="200" t="s">
        <v>414</v>
      </c>
      <c r="D131" s="201"/>
    </row>
    <row r="132" spans="2:4" s="172" customFormat="1">
      <c r="B132" s="199"/>
      <c r="C132" s="200" t="s">
        <v>415</v>
      </c>
      <c r="D132" s="201"/>
    </row>
    <row r="133" spans="2:4" s="172" customFormat="1">
      <c r="B133" s="199"/>
      <c r="C133" s="200" t="s">
        <v>416</v>
      </c>
      <c r="D133" s="201"/>
    </row>
    <row r="134" spans="2:4" s="172" customFormat="1">
      <c r="B134" s="199"/>
      <c r="C134" s="200" t="s">
        <v>417</v>
      </c>
      <c r="D134" s="201"/>
    </row>
    <row r="135" spans="2:4" s="172" customFormat="1">
      <c r="B135" s="199"/>
      <c r="C135" s="200" t="s">
        <v>418</v>
      </c>
      <c r="D135" s="201"/>
    </row>
    <row r="136" spans="2:4" s="172" customFormat="1">
      <c r="B136" s="199"/>
      <c r="C136" s="200" t="s">
        <v>419</v>
      </c>
      <c r="D136" s="201"/>
    </row>
    <row r="137" spans="2:4" s="172" customFormat="1">
      <c r="B137" s="199"/>
      <c r="C137" s="200" t="s">
        <v>420</v>
      </c>
      <c r="D137" s="201"/>
    </row>
    <row r="138" spans="2:4" s="172" customFormat="1">
      <c r="B138" s="199"/>
      <c r="C138" s="200" t="s">
        <v>421</v>
      </c>
      <c r="D138" s="201"/>
    </row>
    <row r="139" spans="2:4" s="172" customFormat="1">
      <c r="B139" s="199"/>
      <c r="C139" s="200" t="s">
        <v>422</v>
      </c>
      <c r="D139" s="201"/>
    </row>
    <row r="140" spans="2:4" s="172" customFormat="1">
      <c r="B140" s="199"/>
      <c r="C140" s="200" t="s">
        <v>423</v>
      </c>
      <c r="D140" s="201"/>
    </row>
    <row r="141" spans="2:4" s="172" customFormat="1">
      <c r="B141" s="199"/>
      <c r="C141" s="200" t="s">
        <v>424</v>
      </c>
      <c r="D141" s="201"/>
    </row>
    <row r="142" spans="2:4" s="172" customFormat="1">
      <c r="B142" s="199"/>
      <c r="C142" s="200" t="s">
        <v>497</v>
      </c>
      <c r="D142" s="201"/>
    </row>
    <row r="143" spans="2:4" s="172" customFormat="1">
      <c r="B143" s="199"/>
      <c r="C143" s="200" t="s">
        <v>425</v>
      </c>
      <c r="D143" s="201"/>
    </row>
    <row r="144" spans="2:4" s="172" customFormat="1">
      <c r="B144" s="199"/>
      <c r="C144" s="200" t="s">
        <v>426</v>
      </c>
      <c r="D144" s="201"/>
    </row>
    <row r="145" spans="2:4" s="172" customFormat="1">
      <c r="B145" s="199"/>
      <c r="C145" s="200" t="s">
        <v>427</v>
      </c>
      <c r="D145" s="201"/>
    </row>
    <row r="146" spans="2:4" s="172" customFormat="1">
      <c r="B146" s="199"/>
      <c r="C146" s="200" t="s">
        <v>428</v>
      </c>
      <c r="D146" s="201"/>
    </row>
    <row r="147" spans="2:4" s="172" customFormat="1">
      <c r="B147" s="199"/>
      <c r="C147" s="200" t="s">
        <v>429</v>
      </c>
      <c r="D147" s="201"/>
    </row>
    <row r="148" spans="2:4" s="172" customFormat="1">
      <c r="B148" s="199"/>
      <c r="C148" s="200" t="s">
        <v>430</v>
      </c>
      <c r="D148" s="201"/>
    </row>
    <row r="149" spans="2:4" s="172" customFormat="1">
      <c r="B149" s="199"/>
      <c r="C149" s="200" t="s">
        <v>431</v>
      </c>
      <c r="D149" s="201"/>
    </row>
    <row r="150" spans="2:4" s="172" customFormat="1">
      <c r="B150" s="199"/>
      <c r="C150" s="200" t="s">
        <v>432</v>
      </c>
      <c r="D150" s="201"/>
    </row>
    <row r="151" spans="2:4" s="172" customFormat="1">
      <c r="B151" s="199"/>
      <c r="C151" s="200" t="s">
        <v>433</v>
      </c>
      <c r="D151" s="201"/>
    </row>
    <row r="152" spans="2:4" s="172" customFormat="1">
      <c r="B152" s="199"/>
      <c r="C152" s="200" t="s">
        <v>434</v>
      </c>
      <c r="D152" s="201"/>
    </row>
    <row r="153" spans="2:4" s="172" customFormat="1">
      <c r="B153" s="199"/>
      <c r="C153" s="200" t="s">
        <v>435</v>
      </c>
      <c r="D153" s="201"/>
    </row>
    <row r="154" spans="2:4" s="172" customFormat="1">
      <c r="B154" s="199"/>
      <c r="C154" s="200" t="s">
        <v>436</v>
      </c>
      <c r="D154" s="201"/>
    </row>
    <row r="155" spans="2:4" s="172" customFormat="1">
      <c r="B155" s="199"/>
      <c r="C155" s="200" t="s">
        <v>437</v>
      </c>
      <c r="D155" s="201"/>
    </row>
    <row r="156" spans="2:4" s="172" customFormat="1">
      <c r="B156" s="199"/>
      <c r="C156" s="200" t="s">
        <v>438</v>
      </c>
      <c r="D156" s="201"/>
    </row>
    <row r="157" spans="2:4" s="172" customFormat="1">
      <c r="B157" s="199"/>
      <c r="C157" s="200" t="s">
        <v>439</v>
      </c>
      <c r="D157" s="201"/>
    </row>
    <row r="158" spans="2:4" s="172" customFormat="1">
      <c r="B158" s="199"/>
      <c r="C158" s="200" t="s">
        <v>440</v>
      </c>
      <c r="D158" s="201"/>
    </row>
    <row r="159" spans="2:4" s="172" customFormat="1">
      <c r="B159" s="199"/>
      <c r="C159" s="200" t="s">
        <v>441</v>
      </c>
      <c r="D159" s="201"/>
    </row>
    <row r="160" spans="2:4" s="172" customFormat="1">
      <c r="B160" s="199"/>
      <c r="C160" s="200" t="s">
        <v>442</v>
      </c>
      <c r="D160" s="201"/>
    </row>
    <row r="161" spans="2:4" s="172" customFormat="1">
      <c r="B161" s="199"/>
      <c r="C161" s="200" t="s">
        <v>443</v>
      </c>
      <c r="D161" s="201"/>
    </row>
    <row r="162" spans="2:4" s="172" customFormat="1">
      <c r="B162" s="199"/>
      <c r="C162" s="200" t="s">
        <v>444</v>
      </c>
      <c r="D162" s="201"/>
    </row>
    <row r="163" spans="2:4" s="172" customFormat="1">
      <c r="B163" s="199"/>
      <c r="C163" s="200" t="s">
        <v>445</v>
      </c>
      <c r="D163" s="201"/>
    </row>
    <row r="164" spans="2:4" s="172" customFormat="1">
      <c r="B164" s="199"/>
      <c r="C164" s="200" t="s">
        <v>446</v>
      </c>
      <c r="D164" s="201"/>
    </row>
    <row r="165" spans="2:4" s="172" customFormat="1">
      <c r="B165" s="199"/>
      <c r="C165" s="200" t="s">
        <v>447</v>
      </c>
      <c r="D165" s="201"/>
    </row>
    <row r="166" spans="2:4" s="172" customFormat="1">
      <c r="B166" s="199"/>
      <c r="C166" s="200" t="s">
        <v>448</v>
      </c>
      <c r="D166" s="201"/>
    </row>
    <row r="167" spans="2:4" s="172" customFormat="1">
      <c r="B167" s="199"/>
      <c r="C167" s="200" t="s">
        <v>449</v>
      </c>
      <c r="D167" s="201"/>
    </row>
    <row r="168" spans="2:4" s="172" customFormat="1">
      <c r="B168" s="199"/>
      <c r="C168" s="200" t="s">
        <v>450</v>
      </c>
      <c r="D168" s="201"/>
    </row>
    <row r="169" spans="2:4" s="172" customFormat="1">
      <c r="B169" s="199"/>
      <c r="C169" s="200" t="s">
        <v>451</v>
      </c>
      <c r="D169" s="201"/>
    </row>
    <row r="170" spans="2:4" s="172" customFormat="1">
      <c r="B170" s="199"/>
      <c r="C170" s="200" t="s">
        <v>452</v>
      </c>
      <c r="D170" s="201"/>
    </row>
    <row r="171" spans="2:4" s="172" customFormat="1">
      <c r="B171" s="199"/>
      <c r="C171" s="200" t="s">
        <v>453</v>
      </c>
      <c r="D171" s="201"/>
    </row>
    <row r="172" spans="2:4" s="172" customFormat="1">
      <c r="B172" s="199"/>
      <c r="C172" s="200" t="s">
        <v>454</v>
      </c>
      <c r="D172" s="201"/>
    </row>
    <row r="173" spans="2:4" s="172" customFormat="1">
      <c r="B173" s="199"/>
      <c r="C173" s="200" t="s">
        <v>455</v>
      </c>
      <c r="D173" s="201"/>
    </row>
    <row r="174" spans="2:4" s="172" customFormat="1">
      <c r="B174" s="199"/>
      <c r="C174" s="200" t="s">
        <v>456</v>
      </c>
      <c r="D174" s="201"/>
    </row>
    <row r="175" spans="2:4" s="172" customFormat="1">
      <c r="B175" s="199"/>
      <c r="C175" s="200" t="s">
        <v>457</v>
      </c>
      <c r="D175" s="201"/>
    </row>
    <row r="176" spans="2:4" s="172" customFormat="1">
      <c r="B176" s="199"/>
      <c r="C176" s="200" t="s">
        <v>458</v>
      </c>
      <c r="D176" s="201"/>
    </row>
    <row r="177" spans="2:4" s="172" customFormat="1">
      <c r="B177" s="199"/>
      <c r="C177" s="200" t="s">
        <v>459</v>
      </c>
      <c r="D177" s="201"/>
    </row>
    <row r="178" spans="2:4" s="172" customFormat="1">
      <c r="B178" s="199"/>
      <c r="C178" s="200" t="s">
        <v>460</v>
      </c>
      <c r="D178" s="201"/>
    </row>
    <row r="179" spans="2:4" s="172" customFormat="1">
      <c r="B179" s="199"/>
      <c r="C179" s="200" t="s">
        <v>461</v>
      </c>
      <c r="D179" s="201"/>
    </row>
    <row r="180" spans="2:4" s="172" customFormat="1">
      <c r="B180" s="199"/>
      <c r="C180" s="200" t="s">
        <v>462</v>
      </c>
      <c r="D180" s="201"/>
    </row>
    <row r="181" spans="2:4" s="172" customFormat="1">
      <c r="B181" s="199"/>
      <c r="C181" s="200" t="s">
        <v>463</v>
      </c>
      <c r="D181" s="201"/>
    </row>
    <row r="182" spans="2:4" s="172" customFormat="1">
      <c r="B182" s="199"/>
      <c r="C182" s="200" t="s">
        <v>464</v>
      </c>
      <c r="D182" s="201"/>
    </row>
    <row r="183" spans="2:4" s="172" customFormat="1">
      <c r="B183" s="199"/>
      <c r="C183" s="200" t="s">
        <v>465</v>
      </c>
      <c r="D183" s="201"/>
    </row>
    <row r="184" spans="2:4" s="172" customFormat="1">
      <c r="B184" s="199"/>
      <c r="C184" s="200" t="s">
        <v>466</v>
      </c>
      <c r="D184" s="201"/>
    </row>
    <row r="185" spans="2:4" s="172" customFormat="1">
      <c r="B185" s="199"/>
      <c r="C185" s="200" t="s">
        <v>467</v>
      </c>
      <c r="D185" s="201"/>
    </row>
    <row r="186" spans="2:4" s="172" customFormat="1">
      <c r="B186" s="199"/>
      <c r="C186" s="200" t="s">
        <v>468</v>
      </c>
      <c r="D186" s="201"/>
    </row>
    <row r="187" spans="2:4" s="172" customFormat="1">
      <c r="B187" s="199"/>
      <c r="C187" s="200" t="s">
        <v>469</v>
      </c>
      <c r="D187" s="201"/>
    </row>
    <row r="188" spans="2:4" s="172" customFormat="1">
      <c r="B188" s="199"/>
      <c r="C188" s="200" t="s">
        <v>470</v>
      </c>
      <c r="D188" s="201"/>
    </row>
    <row r="189" spans="2:4" s="172" customFormat="1">
      <c r="B189" s="199"/>
      <c r="C189" s="200" t="s">
        <v>471</v>
      </c>
      <c r="D189" s="201"/>
    </row>
    <row r="190" spans="2:4" s="172" customFormat="1">
      <c r="B190" s="199"/>
      <c r="C190" s="200" t="s">
        <v>472</v>
      </c>
      <c r="D190" s="201"/>
    </row>
    <row r="191" spans="2:4" s="172" customFormat="1">
      <c r="B191" s="199"/>
      <c r="C191" s="200" t="s">
        <v>473</v>
      </c>
      <c r="D191" s="201"/>
    </row>
    <row r="192" spans="2:4" s="172" customFormat="1">
      <c r="B192" s="199"/>
      <c r="C192" s="200" t="s">
        <v>474</v>
      </c>
      <c r="D192" s="201"/>
    </row>
    <row r="193" spans="2:4" s="172" customFormat="1">
      <c r="B193" s="199"/>
      <c r="C193" s="200" t="s">
        <v>475</v>
      </c>
      <c r="D193" s="201"/>
    </row>
    <row r="194" spans="2:4" s="172" customFormat="1">
      <c r="B194" s="199"/>
      <c r="C194" s="200" t="s">
        <v>476</v>
      </c>
      <c r="D194" s="201"/>
    </row>
    <row r="195" spans="2:4" s="172" customFormat="1">
      <c r="B195" s="199"/>
      <c r="C195" s="200" t="s">
        <v>477</v>
      </c>
      <c r="D195" s="201"/>
    </row>
    <row r="196" spans="2:4" s="172" customFormat="1">
      <c r="B196" s="199"/>
      <c r="C196" s="200" t="s">
        <v>478</v>
      </c>
      <c r="D196" s="201"/>
    </row>
    <row r="197" spans="2:4" s="172" customFormat="1">
      <c r="B197" s="199"/>
      <c r="C197" s="200" t="s">
        <v>479</v>
      </c>
      <c r="D197" s="201"/>
    </row>
    <row r="198" spans="2:4" s="172" customFormat="1">
      <c r="B198" s="199"/>
      <c r="C198" s="200" t="s">
        <v>480</v>
      </c>
      <c r="D198" s="201"/>
    </row>
    <row r="199" spans="2:4" s="172" customFormat="1">
      <c r="B199" s="199"/>
      <c r="C199" s="200" t="s">
        <v>481</v>
      </c>
      <c r="D199" s="201"/>
    </row>
    <row r="200" spans="2:4" s="172" customFormat="1">
      <c r="B200" s="199"/>
      <c r="C200" s="200" t="s">
        <v>482</v>
      </c>
      <c r="D200" s="201"/>
    </row>
    <row r="201" spans="2:4" s="172" customFormat="1">
      <c r="B201" s="199"/>
      <c r="C201" s="200" t="s">
        <v>483</v>
      </c>
      <c r="D201" s="201"/>
    </row>
    <row r="202" spans="2:4" s="172" customFormat="1">
      <c r="B202" s="199"/>
      <c r="C202" s="200" t="s">
        <v>484</v>
      </c>
      <c r="D202" s="201"/>
    </row>
    <row r="203" spans="2:4" s="172" customFormat="1">
      <c r="B203" s="199"/>
      <c r="C203" s="200" t="s">
        <v>485</v>
      </c>
      <c r="D203" s="201"/>
    </row>
    <row r="204" spans="2:4" s="172" customFormat="1">
      <c r="B204" s="199"/>
      <c r="C204" s="200" t="s">
        <v>486</v>
      </c>
      <c r="D204" s="201"/>
    </row>
    <row r="205" spans="2:4" s="172" customFormat="1">
      <c r="B205" s="199"/>
      <c r="C205" s="200" t="s">
        <v>487</v>
      </c>
      <c r="D205" s="201"/>
    </row>
    <row r="206" spans="2:4" s="172" customFormat="1" ht="13.5" thickBot="1">
      <c r="B206" s="202"/>
      <c r="C206" s="203" t="s">
        <v>488</v>
      </c>
      <c r="D206" s="204"/>
    </row>
  </sheetData>
  <mergeCells count="1">
    <mergeCell ref="B11:D11"/>
  </mergeCells>
  <pageMargins left="0.7" right="0.7" top="0.75" bottom="0.75" header="0.3" footer="0.3"/>
  <pageSetup paperSize="9" orientation="portrait" r:id="rId1"/>
  <drawing r:id="rId2"/>
  <mc:AlternateContent xmlns:mc="http://schemas.openxmlformats.org/markup-compatibility/2006">
    <mc:Choice Requires="v">
      <legacyDrawing r:id="rId3"/>
    </mc:Choice>
  </mc:AlternateContent>
  <oleObjects>
    <oleObject progId="StaticMetafile" shapeId="16385" r:id="rId4">
      <objectPr defaultSize="0" autoPict="0" r:id="rId5">
        <anchor moveWithCells="1">
          <from>
            <xdr:col>1</xdr:col>
            <xdr:colOff>47625</xdr:colOff>
            <xdr:row>1</xdr:row>
            <xdr:rowOff>38100</xdr:rowOff>
          </from>
          <to>
            <xdr:col>1</xdr:col>
            <xdr:colOff>1943100</xdr:colOff>
            <xdr:row>4</xdr:row>
            <xdr:rowOff>28575</xdr:rowOff>
          </to>
        </anchor>
      </objectPr>
    </oleObject>
  </oleObjects>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22"/>
  <sheetViews>
    <sheetView zoomScaleNormal="100" workbookViewId="0">
      <pane xSplit="6" ySplit="6" topLeftCell="G7" activePane="bottomRight" state="frozen"/>
      <selection activeCell="B11" sqref="B11:D11"/>
      <selection pane="topRight" activeCell="B11" sqref="B11:D11"/>
      <selection pane="bottomLeft" activeCell="B11" sqref="B11:D11"/>
      <selection pane="bottomRight" activeCell="B11" sqref="B11:D11"/>
    </sheetView>
  </sheetViews>
  <sheetFormatPr defaultRowHeight="12.75"/>
  <cols>
    <col min="1" max="1" width="9.28515625" style="1" customWidth="1"/>
    <col min="2" max="5" width="3" style="1" customWidth="1"/>
    <col min="6" max="6" width="32.5703125" style="1" customWidth="1"/>
    <col min="7" max="7" width="10" style="63" customWidth="1"/>
    <col min="8" max="8" width="5.7109375" style="1" customWidth="1"/>
    <col min="9" max="9" width="10" style="63" customWidth="1"/>
    <col min="10" max="10" width="5.7109375" style="1" customWidth="1"/>
    <col min="11" max="16384" width="9.140625" style="1"/>
  </cols>
  <sheetData>
    <row r="1" spans="1:11" ht="15.75">
      <c r="A1" s="4" t="s">
        <v>499</v>
      </c>
    </row>
    <row r="2" spans="1:11" ht="16.5" thickBot="1">
      <c r="A2" s="231" t="s">
        <v>498</v>
      </c>
      <c r="B2" s="4"/>
    </row>
    <row r="3" spans="1:11" s="5" customFormat="1" ht="15" customHeight="1" thickBot="1">
      <c r="A3" s="101"/>
      <c r="B3" s="102"/>
      <c r="C3" s="102"/>
      <c r="D3" s="102"/>
      <c r="E3" s="102"/>
      <c r="F3" s="103" t="s">
        <v>190</v>
      </c>
      <c r="G3" s="237">
        <v>2019</v>
      </c>
      <c r="H3" s="238"/>
      <c r="I3" s="239">
        <v>2000</v>
      </c>
      <c r="J3" s="240"/>
    </row>
    <row r="4" spans="1:11" s="9" customFormat="1" ht="38.25" customHeight="1" thickTop="1" thickBot="1">
      <c r="A4" s="104"/>
      <c r="B4" s="105"/>
      <c r="C4" s="105"/>
      <c r="D4" s="105"/>
      <c r="E4" s="105"/>
      <c r="F4" s="106" t="s">
        <v>206</v>
      </c>
      <c r="G4" s="235" t="s">
        <v>205</v>
      </c>
      <c r="H4" s="236"/>
      <c r="I4" s="235" t="s">
        <v>205</v>
      </c>
      <c r="J4" s="236"/>
    </row>
    <row r="5" spans="1:11" ht="14.25" thickTop="1" thickBot="1">
      <c r="A5" s="216" t="s">
        <v>0</v>
      </c>
      <c r="B5" s="217"/>
      <c r="C5" s="217"/>
      <c r="D5" s="217"/>
      <c r="E5" s="217"/>
      <c r="F5" s="218"/>
      <c r="G5" s="64">
        <v>7708260.5470000003</v>
      </c>
      <c r="H5" s="10"/>
      <c r="I5" s="64">
        <v>6139239.8629999999</v>
      </c>
      <c r="J5" s="10"/>
    </row>
    <row r="6" spans="1:11" s="2" customFormat="1" ht="22.5" customHeight="1" thickTop="1" thickBot="1">
      <c r="A6" s="107"/>
      <c r="B6" s="108"/>
      <c r="C6" s="109"/>
      <c r="D6" s="110"/>
      <c r="E6" s="111"/>
      <c r="F6" s="111"/>
      <c r="G6" s="111"/>
      <c r="H6" s="111"/>
      <c r="I6" s="111"/>
      <c r="J6" s="111"/>
      <c r="K6" s="111"/>
    </row>
    <row r="7" spans="1:11" s="3" customFormat="1" ht="30" customHeight="1" thickTop="1" thickBot="1">
      <c r="A7" s="113" t="s">
        <v>207</v>
      </c>
      <c r="B7" s="114" t="s">
        <v>208</v>
      </c>
      <c r="C7" s="115"/>
      <c r="D7" s="115"/>
      <c r="E7" s="115"/>
      <c r="F7" s="116"/>
      <c r="G7" s="65" t="s">
        <v>500</v>
      </c>
      <c r="H7" s="164" t="s">
        <v>191</v>
      </c>
      <c r="I7" s="214" t="s">
        <v>500</v>
      </c>
      <c r="J7" s="215" t="s">
        <v>191</v>
      </c>
    </row>
    <row r="8" spans="1:11" s="6" customFormat="1" ht="15" customHeight="1" thickTop="1">
      <c r="A8" s="117">
        <v>0</v>
      </c>
      <c r="B8" s="118"/>
      <c r="C8" s="119" t="s">
        <v>2</v>
      </c>
      <c r="D8" s="119"/>
      <c r="E8" s="119"/>
      <c r="F8" s="120"/>
      <c r="G8" s="211">
        <v>825079.87853573984</v>
      </c>
      <c r="H8" s="212">
        <v>99.999999999999986</v>
      </c>
      <c r="I8" s="213">
        <v>610935.22336684586</v>
      </c>
      <c r="J8" s="212">
        <v>100</v>
      </c>
    </row>
    <row r="9" spans="1:11" s="5" customFormat="1">
      <c r="A9" s="121">
        <v>10</v>
      </c>
      <c r="B9" s="122" t="s">
        <v>3</v>
      </c>
      <c r="C9" s="123" t="s">
        <v>4</v>
      </c>
      <c r="D9" s="124"/>
      <c r="E9" s="124"/>
      <c r="F9" s="125"/>
      <c r="G9" s="84">
        <v>102732.01700000001</v>
      </c>
      <c r="H9" s="146">
        <v>12.451000000000001</v>
      </c>
      <c r="I9" s="147">
        <v>93788.585000000006</v>
      </c>
      <c r="J9" s="165">
        <v>15.352</v>
      </c>
    </row>
    <row r="10" spans="1:11">
      <c r="A10" s="126">
        <v>20</v>
      </c>
      <c r="B10" s="127"/>
      <c r="C10" s="127" t="s">
        <v>5</v>
      </c>
      <c r="D10" s="128" t="s">
        <v>6</v>
      </c>
      <c r="E10" s="129"/>
      <c r="F10" s="130"/>
      <c r="G10" s="86">
        <v>37025.836000000003</v>
      </c>
      <c r="H10" s="148">
        <v>4.4880000000000004</v>
      </c>
      <c r="I10" s="149">
        <v>40500.222999999998</v>
      </c>
      <c r="J10" s="166">
        <v>6.6289999999999996</v>
      </c>
    </row>
    <row r="11" spans="1:11">
      <c r="A11" s="126">
        <v>30</v>
      </c>
      <c r="B11" s="127"/>
      <c r="C11" s="127"/>
      <c r="D11" s="131" t="s">
        <v>7</v>
      </c>
      <c r="E11" s="132" t="s">
        <v>8</v>
      </c>
      <c r="F11" s="133"/>
      <c r="G11" s="88">
        <v>4273.2190000000001</v>
      </c>
      <c r="H11" s="150">
        <v>0.51800000000000002</v>
      </c>
      <c r="I11" s="151">
        <v>4594.3869999999997</v>
      </c>
      <c r="J11" s="167">
        <v>0.752</v>
      </c>
    </row>
    <row r="12" spans="1:11">
      <c r="A12" s="126">
        <v>40</v>
      </c>
      <c r="B12" s="134"/>
      <c r="C12" s="127"/>
      <c r="D12" s="131" t="s">
        <v>9</v>
      </c>
      <c r="E12" s="132" t="s">
        <v>10</v>
      </c>
      <c r="F12" s="133"/>
      <c r="G12" s="88">
        <v>1245.6089999999999</v>
      </c>
      <c r="H12" s="150">
        <v>0.151</v>
      </c>
      <c r="I12" s="151">
        <v>980.58600000000001</v>
      </c>
      <c r="J12" s="167">
        <v>0.161</v>
      </c>
    </row>
    <row r="13" spans="1:11">
      <c r="A13" s="126">
        <v>50</v>
      </c>
      <c r="B13" s="134"/>
      <c r="C13" s="127"/>
      <c r="D13" s="129"/>
      <c r="E13" s="127" t="s">
        <v>11</v>
      </c>
      <c r="F13" s="135" t="s">
        <v>12</v>
      </c>
      <c r="G13" s="88">
        <v>27.302</v>
      </c>
      <c r="H13" s="150">
        <v>3.0000000000000001E-3</v>
      </c>
      <c r="I13" s="151">
        <v>20.507999999999999</v>
      </c>
      <c r="J13" s="167">
        <v>3.0000000000000001E-3</v>
      </c>
    </row>
    <row r="14" spans="1:11">
      <c r="A14" s="126">
        <v>60</v>
      </c>
      <c r="B14" s="134"/>
      <c r="C14" s="127"/>
      <c r="D14" s="129"/>
      <c r="E14" s="127" t="s">
        <v>13</v>
      </c>
      <c r="F14" s="135" t="s">
        <v>14</v>
      </c>
      <c r="G14" s="88">
        <v>294.00700000000001</v>
      </c>
      <c r="H14" s="150">
        <v>3.5999999999999997E-2</v>
      </c>
      <c r="I14" s="151">
        <v>247.179</v>
      </c>
      <c r="J14" s="167">
        <v>0.04</v>
      </c>
    </row>
    <row r="15" spans="1:11">
      <c r="A15" s="126">
        <v>70</v>
      </c>
      <c r="B15" s="134"/>
      <c r="C15" s="127"/>
      <c r="D15" s="129"/>
      <c r="E15" s="127" t="s">
        <v>15</v>
      </c>
      <c r="F15" s="135" t="s">
        <v>16</v>
      </c>
      <c r="G15" s="88">
        <v>140.65100000000001</v>
      </c>
      <c r="H15" s="150">
        <v>1.7000000000000001E-2</v>
      </c>
      <c r="I15" s="151">
        <v>119.297</v>
      </c>
      <c r="J15" s="167">
        <v>0.02</v>
      </c>
    </row>
    <row r="16" spans="1:11">
      <c r="A16" s="126">
        <v>80</v>
      </c>
      <c r="B16" s="134"/>
      <c r="C16" s="136"/>
      <c r="D16" s="136"/>
      <c r="E16" s="127" t="s">
        <v>17</v>
      </c>
      <c r="F16" s="135" t="s">
        <v>18</v>
      </c>
      <c r="G16" s="88">
        <v>281.86700000000002</v>
      </c>
      <c r="H16" s="150">
        <v>3.4000000000000002E-2</v>
      </c>
      <c r="I16" s="151">
        <v>206.28800000000001</v>
      </c>
      <c r="J16" s="167">
        <v>3.4000000000000002E-2</v>
      </c>
    </row>
    <row r="17" spans="1:10">
      <c r="A17" s="126">
        <v>85</v>
      </c>
      <c r="B17" s="134"/>
      <c r="C17" s="136"/>
      <c r="D17" s="136"/>
      <c r="E17" s="127" t="s">
        <v>19</v>
      </c>
      <c r="F17" s="135" t="s">
        <v>209</v>
      </c>
      <c r="G17" s="88">
        <v>249.66499999999999</v>
      </c>
      <c r="H17" s="150">
        <v>0.03</v>
      </c>
      <c r="I17" s="151">
        <v>177.851</v>
      </c>
      <c r="J17" s="167">
        <v>2.9000000000000001E-2</v>
      </c>
    </row>
    <row r="18" spans="1:10">
      <c r="A18" s="126">
        <v>90</v>
      </c>
      <c r="B18" s="134"/>
      <c r="C18" s="127"/>
      <c r="D18" s="129"/>
      <c r="E18" s="127" t="s">
        <v>45</v>
      </c>
      <c r="F18" s="135" t="s">
        <v>20</v>
      </c>
      <c r="G18" s="88">
        <v>252.11799999999999</v>
      </c>
      <c r="H18" s="150">
        <v>3.1E-2</v>
      </c>
      <c r="I18" s="151">
        <v>209.46299999999999</v>
      </c>
      <c r="J18" s="167">
        <v>3.4000000000000002E-2</v>
      </c>
    </row>
    <row r="19" spans="1:10">
      <c r="A19" s="126">
        <v>100</v>
      </c>
      <c r="B19" s="134"/>
      <c r="C19" s="127"/>
      <c r="D19" s="131" t="s">
        <v>21</v>
      </c>
      <c r="E19" s="132" t="s">
        <v>22</v>
      </c>
      <c r="F19" s="133"/>
      <c r="G19" s="88">
        <v>4015.2370000000001</v>
      </c>
      <c r="H19" s="150">
        <v>0.48699999999999999</v>
      </c>
      <c r="I19" s="151">
        <v>3462.7950000000001</v>
      </c>
      <c r="J19" s="167">
        <v>0.56699999999999995</v>
      </c>
    </row>
    <row r="20" spans="1:10">
      <c r="A20" s="126">
        <v>110</v>
      </c>
      <c r="B20" s="134"/>
      <c r="C20" s="127"/>
      <c r="D20" s="131" t="s">
        <v>23</v>
      </c>
      <c r="E20" s="132" t="s">
        <v>24</v>
      </c>
      <c r="F20" s="133"/>
      <c r="G20" s="88">
        <v>10917.335999999999</v>
      </c>
      <c r="H20" s="150">
        <v>1.323</v>
      </c>
      <c r="I20" s="151">
        <v>8825.3880000000008</v>
      </c>
      <c r="J20" s="167">
        <v>1.4450000000000001</v>
      </c>
    </row>
    <row r="21" spans="1:10">
      <c r="A21" s="126">
        <v>120</v>
      </c>
      <c r="B21" s="134"/>
      <c r="C21" s="127"/>
      <c r="D21" s="131" t="s">
        <v>25</v>
      </c>
      <c r="E21" s="132" t="s">
        <v>26</v>
      </c>
      <c r="F21" s="133"/>
      <c r="G21" s="88">
        <v>166.066</v>
      </c>
      <c r="H21" s="150">
        <v>0.02</v>
      </c>
      <c r="I21" s="151">
        <v>342.142</v>
      </c>
      <c r="J21" s="167">
        <v>5.6000000000000001E-2</v>
      </c>
    </row>
    <row r="22" spans="1:10">
      <c r="A22" s="126">
        <v>130</v>
      </c>
      <c r="B22" s="134"/>
      <c r="C22" s="127"/>
      <c r="D22" s="129"/>
      <c r="E22" s="127" t="s">
        <v>11</v>
      </c>
      <c r="F22" s="135" t="s">
        <v>27</v>
      </c>
      <c r="G22" s="88">
        <v>132.29300000000001</v>
      </c>
      <c r="H22" s="150">
        <v>1.6E-2</v>
      </c>
      <c r="I22" s="151">
        <v>174.191</v>
      </c>
      <c r="J22" s="167">
        <v>2.9000000000000001E-2</v>
      </c>
    </row>
    <row r="23" spans="1:10">
      <c r="A23" s="126">
        <v>140</v>
      </c>
      <c r="B23" s="127"/>
      <c r="C23" s="127"/>
      <c r="D23" s="129"/>
      <c r="E23" s="127" t="s">
        <v>13</v>
      </c>
      <c r="F23" s="135" t="s">
        <v>28</v>
      </c>
      <c r="G23" s="88">
        <v>6.2E-2</v>
      </c>
      <c r="H23" s="150">
        <v>0</v>
      </c>
      <c r="I23" s="151">
        <v>0.19</v>
      </c>
      <c r="J23" s="167">
        <v>0</v>
      </c>
    </row>
    <row r="24" spans="1:10">
      <c r="A24" s="126">
        <v>150</v>
      </c>
      <c r="B24" s="127"/>
      <c r="C24" s="127"/>
      <c r="D24" s="129"/>
      <c r="E24" s="127" t="s">
        <v>15</v>
      </c>
      <c r="F24" s="135" t="s">
        <v>29</v>
      </c>
      <c r="G24" s="88">
        <v>31.925000000000001</v>
      </c>
      <c r="H24" s="150">
        <v>4.0000000000000001E-3</v>
      </c>
      <c r="I24" s="151">
        <v>162.44499999999999</v>
      </c>
      <c r="J24" s="167">
        <v>2.7E-2</v>
      </c>
    </row>
    <row r="25" spans="1:10">
      <c r="A25" s="126">
        <v>160</v>
      </c>
      <c r="B25" s="127"/>
      <c r="C25" s="127"/>
      <c r="D25" s="129"/>
      <c r="E25" s="127" t="s">
        <v>17</v>
      </c>
      <c r="F25" s="135" t="s">
        <v>30</v>
      </c>
      <c r="G25" s="88">
        <v>1.786</v>
      </c>
      <c r="H25" s="150">
        <v>0</v>
      </c>
      <c r="I25" s="151">
        <v>5.3159999999999998</v>
      </c>
      <c r="J25" s="167">
        <v>1E-3</v>
      </c>
    </row>
    <row r="26" spans="1:10">
      <c r="A26" s="126">
        <v>170</v>
      </c>
      <c r="B26" s="127"/>
      <c r="C26" s="127"/>
      <c r="D26" s="131" t="s">
        <v>31</v>
      </c>
      <c r="E26" s="132" t="s">
        <v>32</v>
      </c>
      <c r="F26" s="133"/>
      <c r="G26" s="88">
        <v>670.78899999999999</v>
      </c>
      <c r="H26" s="150">
        <v>8.1000000000000003E-2</v>
      </c>
      <c r="I26" s="151">
        <v>828.51199999999994</v>
      </c>
      <c r="J26" s="167">
        <v>0.13600000000000001</v>
      </c>
    </row>
    <row r="27" spans="1:10">
      <c r="A27" s="126">
        <v>180</v>
      </c>
      <c r="B27" s="136"/>
      <c r="C27" s="136"/>
      <c r="D27" s="131" t="s">
        <v>33</v>
      </c>
      <c r="E27" s="132" t="s">
        <v>34</v>
      </c>
      <c r="F27" s="137"/>
      <c r="G27" s="88">
        <v>479.15300000000002</v>
      </c>
      <c r="H27" s="150">
        <v>5.8000000000000003E-2</v>
      </c>
      <c r="I27" s="151">
        <v>481.096</v>
      </c>
      <c r="J27" s="167">
        <v>7.9000000000000001E-2</v>
      </c>
    </row>
    <row r="28" spans="1:10">
      <c r="A28" s="126">
        <v>185</v>
      </c>
      <c r="B28" s="127"/>
      <c r="C28" s="127"/>
      <c r="D28" s="131" t="s">
        <v>35</v>
      </c>
      <c r="E28" s="132" t="s">
        <v>210</v>
      </c>
      <c r="F28" s="133"/>
      <c r="G28" s="88">
        <v>408.70100000000002</v>
      </c>
      <c r="H28" s="150">
        <v>0.05</v>
      </c>
      <c r="I28" s="151">
        <v>361.19299999999998</v>
      </c>
      <c r="J28" s="167">
        <v>5.8999999999999997E-2</v>
      </c>
    </row>
    <row r="29" spans="1:10">
      <c r="A29" s="126">
        <v>186</v>
      </c>
      <c r="B29" s="127"/>
      <c r="C29" s="127"/>
      <c r="D29" s="131"/>
      <c r="E29" s="127" t="s">
        <v>11</v>
      </c>
      <c r="F29" s="135" t="s">
        <v>211</v>
      </c>
      <c r="G29" s="88">
        <v>213.97900000000001</v>
      </c>
      <c r="H29" s="150">
        <v>2.5999999999999999E-2</v>
      </c>
      <c r="I29" s="151">
        <v>174.64</v>
      </c>
      <c r="J29" s="167">
        <v>2.9000000000000001E-2</v>
      </c>
    </row>
    <row r="30" spans="1:10">
      <c r="A30" s="126">
        <v>190</v>
      </c>
      <c r="B30" s="127"/>
      <c r="C30" s="127"/>
      <c r="D30" s="131"/>
      <c r="E30" s="127" t="s">
        <v>13</v>
      </c>
      <c r="F30" s="135" t="s">
        <v>36</v>
      </c>
      <c r="G30" s="88">
        <v>156.31899999999999</v>
      </c>
      <c r="H30" s="150">
        <v>1.9E-2</v>
      </c>
      <c r="I30" s="151">
        <v>153.12700000000001</v>
      </c>
      <c r="J30" s="167">
        <v>2.5000000000000001E-2</v>
      </c>
    </row>
    <row r="31" spans="1:10">
      <c r="A31" s="126">
        <v>200</v>
      </c>
      <c r="B31" s="127"/>
      <c r="C31" s="127"/>
      <c r="D31" s="131"/>
      <c r="E31" s="127" t="s">
        <v>15</v>
      </c>
      <c r="F31" s="135" t="s">
        <v>38</v>
      </c>
      <c r="G31" s="88">
        <v>8.8960000000000008</v>
      </c>
      <c r="H31" s="150">
        <v>1E-3</v>
      </c>
      <c r="I31" s="151">
        <v>6.976</v>
      </c>
      <c r="J31" s="167">
        <v>1E-3</v>
      </c>
    </row>
    <row r="32" spans="1:10">
      <c r="A32" s="126">
        <v>205</v>
      </c>
      <c r="B32" s="127"/>
      <c r="C32" s="127"/>
      <c r="D32" s="131"/>
      <c r="E32" s="127" t="s">
        <v>17</v>
      </c>
      <c r="F32" s="135" t="s">
        <v>212</v>
      </c>
      <c r="G32" s="88">
        <v>29.506</v>
      </c>
      <c r="H32" s="150">
        <v>4.0000000000000001E-3</v>
      </c>
      <c r="I32" s="151">
        <v>26.45</v>
      </c>
      <c r="J32" s="167">
        <v>4.0000000000000001E-3</v>
      </c>
    </row>
    <row r="33" spans="1:10">
      <c r="A33" s="126">
        <v>210</v>
      </c>
      <c r="B33" s="127"/>
      <c r="C33" s="127"/>
      <c r="D33" s="131" t="s">
        <v>37</v>
      </c>
      <c r="E33" s="132" t="s">
        <v>40</v>
      </c>
      <c r="F33" s="133"/>
      <c r="G33" s="88">
        <v>8374.6380000000008</v>
      </c>
      <c r="H33" s="150">
        <v>1.0149999999999999</v>
      </c>
      <c r="I33" s="151">
        <v>11988.803</v>
      </c>
      <c r="J33" s="167">
        <v>1.962</v>
      </c>
    </row>
    <row r="34" spans="1:10">
      <c r="A34" s="126">
        <v>220</v>
      </c>
      <c r="B34" s="127"/>
      <c r="C34" s="127"/>
      <c r="D34" s="131"/>
      <c r="E34" s="127" t="s">
        <v>11</v>
      </c>
      <c r="F34" s="135" t="s">
        <v>41</v>
      </c>
      <c r="G34" s="88">
        <v>2542.5880000000002</v>
      </c>
      <c r="H34" s="150">
        <v>0.308</v>
      </c>
      <c r="I34" s="151">
        <v>2613.2950000000001</v>
      </c>
      <c r="J34" s="167">
        <v>0.42799999999999999</v>
      </c>
    </row>
    <row r="35" spans="1:10">
      <c r="A35" s="126">
        <v>230</v>
      </c>
      <c r="B35" s="127"/>
      <c r="C35" s="127"/>
      <c r="D35" s="129"/>
      <c r="E35" s="127" t="s">
        <v>13</v>
      </c>
      <c r="F35" s="135" t="s">
        <v>213</v>
      </c>
      <c r="G35" s="88">
        <v>1.0089999999999999</v>
      </c>
      <c r="H35" s="150">
        <v>0</v>
      </c>
      <c r="I35" s="151">
        <v>17.992000000000001</v>
      </c>
      <c r="J35" s="167">
        <v>3.0000000000000001E-3</v>
      </c>
    </row>
    <row r="36" spans="1:10">
      <c r="A36" s="126">
        <v>240</v>
      </c>
      <c r="B36" s="127"/>
      <c r="C36" s="127"/>
      <c r="D36" s="129"/>
      <c r="E36" s="127" t="s">
        <v>15</v>
      </c>
      <c r="F36" s="135" t="s">
        <v>42</v>
      </c>
      <c r="G36" s="88">
        <v>57.481999999999999</v>
      </c>
      <c r="H36" s="150">
        <v>7.0000000000000001E-3</v>
      </c>
      <c r="I36" s="151">
        <v>49.524999999999999</v>
      </c>
      <c r="J36" s="167">
        <v>8.0000000000000002E-3</v>
      </c>
    </row>
    <row r="37" spans="1:10">
      <c r="A37" s="126">
        <v>250</v>
      </c>
      <c r="B37" s="127"/>
      <c r="C37" s="127"/>
      <c r="D37" s="129"/>
      <c r="E37" s="127" t="s">
        <v>17</v>
      </c>
      <c r="F37" s="135" t="s">
        <v>43</v>
      </c>
      <c r="G37" s="88">
        <v>1199.703</v>
      </c>
      <c r="H37" s="150">
        <v>0.14499999999999999</v>
      </c>
      <c r="I37" s="151">
        <v>1460.0889999999999</v>
      </c>
      <c r="J37" s="167">
        <v>0.23899999999999999</v>
      </c>
    </row>
    <row r="38" spans="1:10">
      <c r="A38" s="126">
        <v>260</v>
      </c>
      <c r="B38" s="127"/>
      <c r="C38" s="127"/>
      <c r="D38" s="129"/>
      <c r="E38" s="127" t="s">
        <v>19</v>
      </c>
      <c r="F38" s="135" t="s">
        <v>44</v>
      </c>
      <c r="G38" s="88">
        <v>301.43299999999999</v>
      </c>
      <c r="H38" s="150">
        <v>3.6999999999999998E-2</v>
      </c>
      <c r="I38" s="151">
        <v>182.83600000000001</v>
      </c>
      <c r="J38" s="167">
        <v>0.03</v>
      </c>
    </row>
    <row r="39" spans="1:10">
      <c r="A39" s="126">
        <v>270</v>
      </c>
      <c r="B39" s="127"/>
      <c r="C39" s="127"/>
      <c r="D39" s="129"/>
      <c r="E39" s="127" t="s">
        <v>45</v>
      </c>
      <c r="F39" s="135" t="s">
        <v>288</v>
      </c>
      <c r="G39" s="88">
        <v>1616.028</v>
      </c>
      <c r="H39" s="150">
        <v>0.19600000000000001</v>
      </c>
      <c r="I39" s="151">
        <v>5045.8819999999996</v>
      </c>
      <c r="J39" s="167">
        <v>0.82599999999999996</v>
      </c>
    </row>
    <row r="40" spans="1:10">
      <c r="A40" s="126">
        <v>280</v>
      </c>
      <c r="B40" s="127"/>
      <c r="C40" s="127"/>
      <c r="D40" s="129"/>
      <c r="E40" s="127" t="s">
        <v>46</v>
      </c>
      <c r="F40" s="135" t="s">
        <v>47</v>
      </c>
      <c r="G40" s="88">
        <v>1209.7070000000001</v>
      </c>
      <c r="H40" s="150">
        <v>0.14699999999999999</v>
      </c>
      <c r="I40" s="151">
        <v>1134.2159999999999</v>
      </c>
      <c r="J40" s="167">
        <v>0.186</v>
      </c>
    </row>
    <row r="41" spans="1:10">
      <c r="A41" s="126">
        <v>285</v>
      </c>
      <c r="B41" s="127"/>
      <c r="C41" s="127"/>
      <c r="D41" s="131"/>
      <c r="E41" s="127" t="s">
        <v>192</v>
      </c>
      <c r="F41" s="135" t="s">
        <v>214</v>
      </c>
      <c r="G41" s="88">
        <v>639.61800000000005</v>
      </c>
      <c r="H41" s="150">
        <v>7.8E-2</v>
      </c>
      <c r="I41" s="151">
        <v>772.649</v>
      </c>
      <c r="J41" s="167">
        <v>0.126</v>
      </c>
    </row>
    <row r="42" spans="1:10">
      <c r="A42" s="126">
        <v>295</v>
      </c>
      <c r="B42" s="127"/>
      <c r="C42" s="127"/>
      <c r="D42" s="131"/>
      <c r="E42" s="127" t="s">
        <v>193</v>
      </c>
      <c r="F42" s="135" t="s">
        <v>215</v>
      </c>
      <c r="G42" s="88">
        <v>73.212999999999994</v>
      </c>
      <c r="H42" s="150">
        <v>8.9999999999999993E-3</v>
      </c>
      <c r="I42" s="151">
        <v>51.957999999999998</v>
      </c>
      <c r="J42" s="167">
        <v>8.9999999999999993E-3</v>
      </c>
    </row>
    <row r="43" spans="1:10">
      <c r="A43" s="126">
        <v>300</v>
      </c>
      <c r="B43" s="127"/>
      <c r="C43" s="127"/>
      <c r="D43" s="131"/>
      <c r="E43" s="127" t="s">
        <v>194</v>
      </c>
      <c r="F43" s="135" t="s">
        <v>49</v>
      </c>
      <c r="G43" s="88">
        <v>539.24300000000005</v>
      </c>
      <c r="H43" s="150">
        <v>6.5000000000000002E-2</v>
      </c>
      <c r="I43" s="151">
        <v>389.08100000000002</v>
      </c>
      <c r="J43" s="167">
        <v>6.4000000000000001E-2</v>
      </c>
    </row>
    <row r="44" spans="1:10">
      <c r="A44" s="126">
        <v>310</v>
      </c>
      <c r="B44" s="127"/>
      <c r="C44" s="127"/>
      <c r="D44" s="136"/>
      <c r="E44" s="127" t="s">
        <v>195</v>
      </c>
      <c r="F44" s="135" t="s">
        <v>50</v>
      </c>
      <c r="G44" s="88">
        <v>194.369</v>
      </c>
      <c r="H44" s="150">
        <v>2.4E-2</v>
      </c>
      <c r="I44" s="151">
        <v>270.87099999999998</v>
      </c>
      <c r="J44" s="167">
        <v>4.3999999999999997E-2</v>
      </c>
    </row>
    <row r="45" spans="1:10">
      <c r="A45" s="126">
        <v>315</v>
      </c>
      <c r="B45" s="127"/>
      <c r="C45" s="127"/>
      <c r="D45" s="136"/>
      <c r="E45" s="127" t="s">
        <v>216</v>
      </c>
      <c r="F45" s="135" t="s">
        <v>217</v>
      </c>
      <c r="G45" s="88">
        <v>9.9000000000000005E-2</v>
      </c>
      <c r="H45" s="150">
        <v>0</v>
      </c>
      <c r="I45" s="151">
        <v>0.18</v>
      </c>
      <c r="J45" s="167">
        <v>0</v>
      </c>
    </row>
    <row r="46" spans="1:10">
      <c r="A46" s="126">
        <v>320</v>
      </c>
      <c r="B46" s="127"/>
      <c r="C46" s="127"/>
      <c r="D46" s="131"/>
      <c r="E46" s="127" t="s">
        <v>218</v>
      </c>
      <c r="F46" s="135" t="s">
        <v>51</v>
      </c>
      <c r="G46" s="151">
        <v>0.14599999999999999</v>
      </c>
      <c r="H46" s="150">
        <v>0</v>
      </c>
      <c r="I46" s="151">
        <v>0.22900000000000001</v>
      </c>
      <c r="J46" s="167">
        <v>0</v>
      </c>
    </row>
    <row r="47" spans="1:10">
      <c r="A47" s="126">
        <v>330</v>
      </c>
      <c r="B47" s="127"/>
      <c r="C47" s="127"/>
      <c r="D47" s="131" t="s">
        <v>39</v>
      </c>
      <c r="E47" s="132" t="s">
        <v>53</v>
      </c>
      <c r="F47" s="135"/>
      <c r="G47" s="151">
        <v>2577.85</v>
      </c>
      <c r="H47" s="150">
        <v>0.312</v>
      </c>
      <c r="I47" s="151">
        <v>4877.049</v>
      </c>
      <c r="J47" s="167">
        <v>0.79800000000000004</v>
      </c>
    </row>
    <row r="48" spans="1:10">
      <c r="A48" s="126">
        <v>340</v>
      </c>
      <c r="B48" s="127"/>
      <c r="C48" s="127"/>
      <c r="D48" s="129"/>
      <c r="E48" s="127" t="s">
        <v>11</v>
      </c>
      <c r="F48" s="135" t="s">
        <v>54</v>
      </c>
      <c r="G48" s="151">
        <v>578.09500000000003</v>
      </c>
      <c r="H48" s="150">
        <v>7.0000000000000007E-2</v>
      </c>
      <c r="I48" s="151">
        <v>1255.3810000000001</v>
      </c>
      <c r="J48" s="167">
        <v>0.20499999999999999</v>
      </c>
    </row>
    <row r="49" spans="1:10">
      <c r="A49" s="126">
        <v>350</v>
      </c>
      <c r="B49" s="127"/>
      <c r="C49" s="127"/>
      <c r="D49" s="129"/>
      <c r="E49" s="127" t="s">
        <v>13</v>
      </c>
      <c r="F49" s="135" t="s">
        <v>55</v>
      </c>
      <c r="G49" s="151">
        <v>231.94200000000001</v>
      </c>
      <c r="H49" s="150">
        <v>2.8000000000000001E-2</v>
      </c>
      <c r="I49" s="151">
        <v>532.17899999999997</v>
      </c>
      <c r="J49" s="167">
        <v>8.6999999999999994E-2</v>
      </c>
    </row>
    <row r="50" spans="1:10">
      <c r="A50" s="126">
        <v>360</v>
      </c>
      <c r="B50" s="127"/>
      <c r="C50" s="127"/>
      <c r="D50" s="129"/>
      <c r="E50" s="127" t="s">
        <v>15</v>
      </c>
      <c r="F50" s="135" t="s">
        <v>56</v>
      </c>
      <c r="G50" s="151">
        <v>962.40700000000004</v>
      </c>
      <c r="H50" s="150">
        <v>0.11700000000000001</v>
      </c>
      <c r="I50" s="151">
        <v>2098.6379999999999</v>
      </c>
      <c r="J50" s="167">
        <v>0.34399999999999997</v>
      </c>
    </row>
    <row r="51" spans="1:10">
      <c r="A51" s="126">
        <v>362</v>
      </c>
      <c r="B51" s="127"/>
      <c r="C51" s="127"/>
      <c r="D51" s="129"/>
      <c r="E51" s="127" t="s">
        <v>17</v>
      </c>
      <c r="F51" s="135" t="s">
        <v>219</v>
      </c>
      <c r="G51" s="151">
        <v>805.40599999999995</v>
      </c>
      <c r="H51" s="150">
        <v>9.8000000000000004E-2</v>
      </c>
      <c r="I51" s="151">
        <v>990.85</v>
      </c>
      <c r="J51" s="167">
        <v>0.16200000000000001</v>
      </c>
    </row>
    <row r="52" spans="1:10">
      <c r="A52" s="126">
        <v>365</v>
      </c>
      <c r="B52" s="127"/>
      <c r="C52" s="127"/>
      <c r="D52" s="131" t="s">
        <v>52</v>
      </c>
      <c r="E52" s="127" t="s">
        <v>48</v>
      </c>
      <c r="F52" s="135"/>
      <c r="G52" s="151">
        <v>28.884</v>
      </c>
      <c r="H52" s="150">
        <v>4.0000000000000001E-3</v>
      </c>
      <c r="I52" s="151">
        <v>36.479999999999997</v>
      </c>
      <c r="J52" s="167">
        <v>6.0000000000000001E-3</v>
      </c>
    </row>
    <row r="53" spans="1:10">
      <c r="A53" s="126">
        <v>370</v>
      </c>
      <c r="B53" s="127"/>
      <c r="C53" s="127"/>
      <c r="D53" s="131" t="s">
        <v>57</v>
      </c>
      <c r="E53" s="138" t="s">
        <v>58</v>
      </c>
      <c r="F53" s="135"/>
      <c r="G53" s="151">
        <v>3868.3539999999998</v>
      </c>
      <c r="H53" s="150">
        <v>0.46899999999999997</v>
      </c>
      <c r="I53" s="151">
        <v>3721.7910000000002</v>
      </c>
      <c r="J53" s="167">
        <v>0.60899999999999999</v>
      </c>
    </row>
    <row r="54" spans="1:10">
      <c r="A54" s="126">
        <v>380</v>
      </c>
      <c r="B54" s="127"/>
      <c r="C54" s="127" t="s">
        <v>59</v>
      </c>
      <c r="D54" s="128" t="s">
        <v>220</v>
      </c>
      <c r="E54" s="129"/>
      <c r="F54" s="130"/>
      <c r="G54" s="151">
        <v>8889.9549999999999</v>
      </c>
      <c r="H54" s="150">
        <v>1.077</v>
      </c>
      <c r="I54" s="151">
        <v>7551.4040000000005</v>
      </c>
      <c r="J54" s="167">
        <v>1.236</v>
      </c>
    </row>
    <row r="55" spans="1:10">
      <c r="A55" s="126">
        <v>390</v>
      </c>
      <c r="B55" s="127"/>
      <c r="C55" s="127"/>
      <c r="D55" s="131" t="s">
        <v>7</v>
      </c>
      <c r="E55" s="132" t="s">
        <v>60</v>
      </c>
      <c r="F55" s="133"/>
      <c r="G55" s="151">
        <v>646.11300000000006</v>
      </c>
      <c r="H55" s="150">
        <v>7.8E-2</v>
      </c>
      <c r="I55" s="151">
        <v>580.49199999999996</v>
      </c>
      <c r="J55" s="167">
        <v>9.5000000000000001E-2</v>
      </c>
    </row>
    <row r="56" spans="1:10">
      <c r="A56" s="126">
        <v>400</v>
      </c>
      <c r="B56" s="127"/>
      <c r="C56" s="127"/>
      <c r="D56" s="131" t="s">
        <v>9</v>
      </c>
      <c r="E56" s="132" t="s">
        <v>61</v>
      </c>
      <c r="F56" s="133"/>
      <c r="G56" s="151">
        <v>5860.0749999999998</v>
      </c>
      <c r="H56" s="150">
        <v>0.71</v>
      </c>
      <c r="I56" s="151">
        <v>4778.1189999999997</v>
      </c>
      <c r="J56" s="167">
        <v>0.78200000000000003</v>
      </c>
    </row>
    <row r="57" spans="1:10">
      <c r="A57" s="126">
        <v>410</v>
      </c>
      <c r="B57" s="127"/>
      <c r="C57" s="127"/>
      <c r="D57" s="131" t="s">
        <v>21</v>
      </c>
      <c r="E57" s="132" t="s">
        <v>62</v>
      </c>
      <c r="F57" s="133"/>
      <c r="G57" s="151">
        <v>2383.768</v>
      </c>
      <c r="H57" s="150">
        <v>0.28899999999999998</v>
      </c>
      <c r="I57" s="151">
        <v>2192.7930000000001</v>
      </c>
      <c r="J57" s="167">
        <v>0.35899999999999999</v>
      </c>
    </row>
    <row r="58" spans="1:10">
      <c r="A58" s="126">
        <v>420</v>
      </c>
      <c r="B58" s="127"/>
      <c r="C58" s="127" t="s">
        <v>63</v>
      </c>
      <c r="D58" s="128" t="s">
        <v>64</v>
      </c>
      <c r="E58" s="129"/>
      <c r="F58" s="130"/>
      <c r="G58" s="151">
        <v>1240.539</v>
      </c>
      <c r="H58" s="150">
        <v>0.15</v>
      </c>
      <c r="I58" s="151">
        <v>1262.74</v>
      </c>
      <c r="J58" s="167">
        <v>0.20699999999999999</v>
      </c>
    </row>
    <row r="59" spans="1:10">
      <c r="A59" s="126">
        <v>490</v>
      </c>
      <c r="B59" s="127"/>
      <c r="C59" s="127" t="s">
        <v>65</v>
      </c>
      <c r="D59" s="131" t="s">
        <v>66</v>
      </c>
      <c r="E59" s="132"/>
      <c r="F59" s="133"/>
      <c r="G59" s="151">
        <v>18614.001</v>
      </c>
      <c r="H59" s="150">
        <v>2.2559999999999998</v>
      </c>
      <c r="I59" s="151">
        <v>9500.2810000000009</v>
      </c>
      <c r="J59" s="167">
        <v>1.5549999999999999</v>
      </c>
    </row>
    <row r="60" spans="1:10">
      <c r="A60" s="126">
        <v>500</v>
      </c>
      <c r="B60" s="136"/>
      <c r="C60" s="127"/>
      <c r="D60" s="131" t="s">
        <v>7</v>
      </c>
      <c r="E60" s="132" t="s">
        <v>67</v>
      </c>
      <c r="F60" s="133"/>
      <c r="G60" s="151">
        <v>9598.3420000000006</v>
      </c>
      <c r="H60" s="150">
        <v>1.163</v>
      </c>
      <c r="I60" s="151">
        <v>6158.9059999999999</v>
      </c>
      <c r="J60" s="167">
        <v>1.008</v>
      </c>
    </row>
    <row r="61" spans="1:10">
      <c r="A61" s="126">
        <v>510</v>
      </c>
      <c r="B61" s="136"/>
      <c r="C61" s="136"/>
      <c r="D61" s="131" t="s">
        <v>9</v>
      </c>
      <c r="E61" s="136" t="s">
        <v>68</v>
      </c>
      <c r="F61" s="137"/>
      <c r="G61" s="151">
        <v>2967.6350000000002</v>
      </c>
      <c r="H61" s="150">
        <v>0.36</v>
      </c>
      <c r="I61" s="151">
        <v>971.61199999999997</v>
      </c>
      <c r="J61" s="167">
        <v>0.159</v>
      </c>
    </row>
    <row r="62" spans="1:10">
      <c r="A62" s="126">
        <v>520</v>
      </c>
      <c r="B62" s="127"/>
      <c r="C62" s="128"/>
      <c r="D62" s="129" t="s">
        <v>21</v>
      </c>
      <c r="E62" s="129" t="s">
        <v>69</v>
      </c>
      <c r="F62" s="130"/>
      <c r="G62" s="147">
        <v>4464.7950000000001</v>
      </c>
      <c r="H62" s="146">
        <v>0.54100000000000004</v>
      </c>
      <c r="I62" s="147">
        <v>1331.076</v>
      </c>
      <c r="J62" s="165">
        <v>0.218</v>
      </c>
    </row>
    <row r="63" spans="1:10">
      <c r="A63" s="126">
        <v>530</v>
      </c>
      <c r="B63" s="127"/>
      <c r="C63" s="127"/>
      <c r="D63" s="128" t="s">
        <v>23</v>
      </c>
      <c r="E63" s="129" t="s">
        <v>70</v>
      </c>
      <c r="F63" s="130"/>
      <c r="G63" s="151">
        <v>1583.23</v>
      </c>
      <c r="H63" s="150">
        <v>0.192</v>
      </c>
      <c r="I63" s="151">
        <v>1038.6869999999999</v>
      </c>
      <c r="J63" s="167">
        <v>0.17</v>
      </c>
    </row>
    <row r="64" spans="1:10">
      <c r="A64" s="126">
        <v>540</v>
      </c>
      <c r="B64" s="127"/>
      <c r="C64" s="127" t="s">
        <v>71</v>
      </c>
      <c r="D64" s="131" t="s">
        <v>72</v>
      </c>
      <c r="E64" s="132"/>
      <c r="F64" s="133"/>
      <c r="G64" s="151">
        <v>36961.686000000002</v>
      </c>
      <c r="H64" s="150">
        <v>4.4800000000000004</v>
      </c>
      <c r="I64" s="151">
        <v>34973.936999999998</v>
      </c>
      <c r="J64" s="167">
        <v>5.7249999999999996</v>
      </c>
    </row>
    <row r="65" spans="1:10">
      <c r="A65" s="126">
        <v>550</v>
      </c>
      <c r="B65" s="127"/>
      <c r="C65" s="127"/>
      <c r="D65" s="131" t="s">
        <v>7</v>
      </c>
      <c r="E65" s="132" t="s">
        <v>73</v>
      </c>
      <c r="F65" s="133"/>
      <c r="G65" s="151">
        <v>4343.5150000000003</v>
      </c>
      <c r="H65" s="150">
        <v>0.52600000000000002</v>
      </c>
      <c r="I65" s="151">
        <v>3600.5859999999998</v>
      </c>
      <c r="J65" s="167">
        <v>0.58899999999999997</v>
      </c>
    </row>
    <row r="66" spans="1:10">
      <c r="A66" s="126">
        <v>560</v>
      </c>
      <c r="B66" s="127"/>
      <c r="C66" s="127"/>
      <c r="D66" s="131" t="s">
        <v>9</v>
      </c>
      <c r="E66" s="132" t="s">
        <v>74</v>
      </c>
      <c r="F66" s="133"/>
      <c r="G66" s="151">
        <v>2407.5509999999999</v>
      </c>
      <c r="H66" s="150">
        <v>0.29199999999999998</v>
      </c>
      <c r="I66" s="151">
        <v>2365.9830000000002</v>
      </c>
      <c r="J66" s="167">
        <v>0.38700000000000001</v>
      </c>
    </row>
    <row r="67" spans="1:10">
      <c r="A67" s="126">
        <v>570</v>
      </c>
      <c r="B67" s="127"/>
      <c r="C67" s="127"/>
      <c r="D67" s="131" t="s">
        <v>21</v>
      </c>
      <c r="E67" s="132" t="s">
        <v>75</v>
      </c>
      <c r="F67" s="133"/>
      <c r="G67" s="151">
        <v>1160.7470000000001</v>
      </c>
      <c r="H67" s="150">
        <v>0.14099999999999999</v>
      </c>
      <c r="I67" s="151">
        <v>1790.37</v>
      </c>
      <c r="J67" s="167">
        <v>0.29299999999999998</v>
      </c>
    </row>
    <row r="68" spans="1:10">
      <c r="A68" s="126">
        <v>580</v>
      </c>
      <c r="B68" s="127"/>
      <c r="C68" s="127"/>
      <c r="D68" s="131" t="s">
        <v>23</v>
      </c>
      <c r="E68" s="132" t="s">
        <v>76</v>
      </c>
      <c r="F68" s="133"/>
      <c r="G68" s="151">
        <v>27944.196</v>
      </c>
      <c r="H68" s="150">
        <v>3.387</v>
      </c>
      <c r="I68" s="151">
        <v>26601.89</v>
      </c>
      <c r="J68" s="167">
        <v>4.3540000000000001</v>
      </c>
    </row>
    <row r="69" spans="1:10">
      <c r="A69" s="126">
        <v>590</v>
      </c>
      <c r="B69" s="127"/>
      <c r="C69" s="127"/>
      <c r="D69" s="131" t="s">
        <v>25</v>
      </c>
      <c r="E69" s="132" t="s">
        <v>77</v>
      </c>
      <c r="F69" s="133"/>
      <c r="G69" s="151">
        <v>1105.675</v>
      </c>
      <c r="H69" s="150">
        <v>0.13400000000000001</v>
      </c>
      <c r="I69" s="151">
        <v>615.10799999999995</v>
      </c>
      <c r="J69" s="167">
        <v>0.10100000000000001</v>
      </c>
    </row>
    <row r="70" spans="1:10">
      <c r="A70" s="126">
        <v>600</v>
      </c>
      <c r="B70" s="127" t="s">
        <v>78</v>
      </c>
      <c r="C70" s="127" t="s">
        <v>79</v>
      </c>
      <c r="D70" s="131"/>
      <c r="E70" s="132"/>
      <c r="F70" s="133"/>
      <c r="G70" s="151">
        <v>659058.48699999996</v>
      </c>
      <c r="H70" s="150">
        <v>79.878</v>
      </c>
      <c r="I70" s="151">
        <v>469396.12199999997</v>
      </c>
      <c r="J70" s="167">
        <v>76.831999999999994</v>
      </c>
    </row>
    <row r="71" spans="1:10">
      <c r="A71" s="126">
        <v>610</v>
      </c>
      <c r="B71" s="127"/>
      <c r="C71" s="127" t="s">
        <v>5</v>
      </c>
      <c r="D71" s="131" t="s">
        <v>80</v>
      </c>
      <c r="E71" s="132"/>
      <c r="F71" s="133"/>
      <c r="G71" s="151">
        <v>7693.79</v>
      </c>
      <c r="H71" s="150">
        <v>0.93200000000000005</v>
      </c>
      <c r="I71" s="151">
        <v>4581.8599999999997</v>
      </c>
      <c r="J71" s="167">
        <v>0.75</v>
      </c>
    </row>
    <row r="72" spans="1:10">
      <c r="A72" s="126">
        <v>620</v>
      </c>
      <c r="B72" s="127"/>
      <c r="C72" s="127"/>
      <c r="D72" s="131" t="s">
        <v>7</v>
      </c>
      <c r="E72" s="132" t="s">
        <v>81</v>
      </c>
      <c r="F72" s="133"/>
      <c r="G72" s="151">
        <v>282.96600000000001</v>
      </c>
      <c r="H72" s="150">
        <v>3.4000000000000002E-2</v>
      </c>
      <c r="I72" s="151">
        <v>149.83799999999999</v>
      </c>
      <c r="J72" s="167">
        <v>2.5000000000000001E-2</v>
      </c>
    </row>
    <row r="73" spans="1:10">
      <c r="A73" s="126">
        <v>621</v>
      </c>
      <c r="B73" s="127"/>
      <c r="C73" s="127"/>
      <c r="D73" s="131"/>
      <c r="E73" s="132" t="s">
        <v>11</v>
      </c>
      <c r="F73" s="133" t="s">
        <v>221</v>
      </c>
      <c r="G73" s="151">
        <v>142.36500000000001</v>
      </c>
      <c r="H73" s="150">
        <v>1.7000000000000001E-2</v>
      </c>
      <c r="I73" s="151">
        <v>85.31</v>
      </c>
      <c r="J73" s="167">
        <v>1.4E-2</v>
      </c>
    </row>
    <row r="74" spans="1:10">
      <c r="A74" s="126">
        <v>622</v>
      </c>
      <c r="B74" s="127"/>
      <c r="C74" s="127"/>
      <c r="D74" s="131"/>
      <c r="E74" s="132" t="s">
        <v>13</v>
      </c>
      <c r="F74" s="133" t="s">
        <v>222</v>
      </c>
      <c r="G74" s="151">
        <v>94.382000000000005</v>
      </c>
      <c r="H74" s="150">
        <v>1.0999999999999999E-2</v>
      </c>
      <c r="I74" s="151">
        <v>39.826000000000001</v>
      </c>
      <c r="J74" s="167">
        <v>7.0000000000000001E-3</v>
      </c>
    </row>
    <row r="75" spans="1:10">
      <c r="A75" s="126">
        <v>623</v>
      </c>
      <c r="B75" s="127"/>
      <c r="C75" s="127"/>
      <c r="D75" s="131"/>
      <c r="E75" s="132" t="s">
        <v>15</v>
      </c>
      <c r="F75" s="133" t="s">
        <v>223</v>
      </c>
      <c r="G75" s="151">
        <v>46.218000000000004</v>
      </c>
      <c r="H75" s="150">
        <v>6.0000000000000001E-3</v>
      </c>
      <c r="I75" s="151">
        <v>24.702999999999999</v>
      </c>
      <c r="J75" s="167">
        <v>4.0000000000000001E-3</v>
      </c>
    </row>
    <row r="76" spans="1:10">
      <c r="A76" s="126">
        <v>630</v>
      </c>
      <c r="B76" s="127"/>
      <c r="C76" s="127"/>
      <c r="D76" s="131" t="s">
        <v>9</v>
      </c>
      <c r="E76" s="132" t="s">
        <v>82</v>
      </c>
      <c r="F76" s="133"/>
      <c r="G76" s="151">
        <v>144.58099999999999</v>
      </c>
      <c r="H76" s="150">
        <v>1.7999999999999999E-2</v>
      </c>
      <c r="I76" s="151">
        <v>110.592</v>
      </c>
      <c r="J76" s="167">
        <v>1.7999999999999999E-2</v>
      </c>
    </row>
    <row r="77" spans="1:10">
      <c r="A77" s="126">
        <v>640</v>
      </c>
      <c r="B77" s="127"/>
      <c r="C77" s="127"/>
      <c r="D77" s="131" t="s">
        <v>21</v>
      </c>
      <c r="E77" s="132" t="s">
        <v>83</v>
      </c>
      <c r="F77" s="133"/>
      <c r="G77" s="151">
        <v>337.09500000000003</v>
      </c>
      <c r="H77" s="150">
        <v>4.1000000000000002E-2</v>
      </c>
      <c r="I77" s="151">
        <v>246.43700000000001</v>
      </c>
      <c r="J77" s="167">
        <v>0.04</v>
      </c>
    </row>
    <row r="78" spans="1:10">
      <c r="A78" s="126">
        <v>650</v>
      </c>
      <c r="B78" s="127"/>
      <c r="C78" s="127"/>
      <c r="D78" s="131" t="s">
        <v>23</v>
      </c>
      <c r="E78" s="132" t="s">
        <v>84</v>
      </c>
      <c r="F78" s="133"/>
      <c r="G78" s="151">
        <v>1035.423</v>
      </c>
      <c r="H78" s="150">
        <v>0.125</v>
      </c>
      <c r="I78" s="151">
        <v>540.66800000000001</v>
      </c>
      <c r="J78" s="167">
        <v>8.7999999999999995E-2</v>
      </c>
    </row>
    <row r="79" spans="1:10">
      <c r="A79" s="126">
        <v>660</v>
      </c>
      <c r="B79" s="127"/>
      <c r="C79" s="127"/>
      <c r="D79" s="131" t="s">
        <v>25</v>
      </c>
      <c r="E79" s="132" t="s">
        <v>85</v>
      </c>
      <c r="F79" s="133"/>
      <c r="G79" s="151">
        <v>123.834</v>
      </c>
      <c r="H79" s="150">
        <v>1.4999999999999999E-2</v>
      </c>
      <c r="I79" s="151">
        <v>108.68</v>
      </c>
      <c r="J79" s="167">
        <v>1.7999999999999999E-2</v>
      </c>
    </row>
    <row r="80" spans="1:10">
      <c r="A80" s="126">
        <v>661</v>
      </c>
      <c r="B80" s="127"/>
      <c r="C80" s="127"/>
      <c r="D80" s="131"/>
      <c r="E80" s="132" t="s">
        <v>11</v>
      </c>
      <c r="F80" s="133" t="s">
        <v>224</v>
      </c>
      <c r="G80" s="151">
        <v>50.529000000000003</v>
      </c>
      <c r="H80" s="150">
        <v>6.0000000000000001E-3</v>
      </c>
      <c r="I80" s="151">
        <v>54.716000000000001</v>
      </c>
      <c r="J80" s="167">
        <v>8.9999999999999993E-3</v>
      </c>
    </row>
    <row r="81" spans="1:10">
      <c r="A81" s="126">
        <v>662</v>
      </c>
      <c r="B81" s="127"/>
      <c r="C81" s="127"/>
      <c r="D81" s="131"/>
      <c r="E81" s="132" t="s">
        <v>13</v>
      </c>
      <c r="F81" s="133" t="s">
        <v>225</v>
      </c>
      <c r="G81" s="151">
        <v>34.878</v>
      </c>
      <c r="H81" s="150">
        <v>4.0000000000000001E-3</v>
      </c>
      <c r="I81" s="151">
        <v>26.378</v>
      </c>
      <c r="J81" s="167">
        <v>4.0000000000000001E-3</v>
      </c>
    </row>
    <row r="82" spans="1:10">
      <c r="A82" s="126">
        <v>663</v>
      </c>
      <c r="B82" s="127"/>
      <c r="C82" s="127"/>
      <c r="D82" s="131"/>
      <c r="E82" s="132" t="s">
        <v>15</v>
      </c>
      <c r="F82" s="133" t="s">
        <v>226</v>
      </c>
      <c r="G82" s="151">
        <v>23.071999999999999</v>
      </c>
      <c r="H82" s="150">
        <v>3.0000000000000001E-3</v>
      </c>
      <c r="I82" s="151">
        <v>14.984999999999999</v>
      </c>
      <c r="J82" s="167">
        <v>2E-3</v>
      </c>
    </row>
    <row r="83" spans="1:10">
      <c r="A83" s="126">
        <v>664</v>
      </c>
      <c r="B83" s="127"/>
      <c r="C83" s="127"/>
      <c r="D83" s="131"/>
      <c r="E83" s="132" t="s">
        <v>17</v>
      </c>
      <c r="F83" s="133" t="s">
        <v>227</v>
      </c>
      <c r="G83" s="151">
        <v>15.353999999999999</v>
      </c>
      <c r="H83" s="150">
        <v>2E-3</v>
      </c>
      <c r="I83" s="151">
        <v>12.601000000000001</v>
      </c>
      <c r="J83" s="167">
        <v>2E-3</v>
      </c>
    </row>
    <row r="84" spans="1:10">
      <c r="A84" s="126">
        <v>670</v>
      </c>
      <c r="B84" s="127"/>
      <c r="C84" s="127"/>
      <c r="D84" s="131" t="s">
        <v>31</v>
      </c>
      <c r="E84" s="132" t="s">
        <v>86</v>
      </c>
      <c r="F84" s="133"/>
      <c r="G84" s="151">
        <v>105.238</v>
      </c>
      <c r="H84" s="150">
        <v>1.2999999999999999E-2</v>
      </c>
      <c r="I84" s="151">
        <v>54.329000000000001</v>
      </c>
      <c r="J84" s="167">
        <v>8.9999999999999993E-3</v>
      </c>
    </row>
    <row r="85" spans="1:10">
      <c r="A85" s="126">
        <v>680</v>
      </c>
      <c r="B85" s="127"/>
      <c r="C85" s="127"/>
      <c r="D85" s="131" t="s">
        <v>33</v>
      </c>
      <c r="E85" s="132" t="s">
        <v>87</v>
      </c>
      <c r="F85" s="133"/>
      <c r="G85" s="151">
        <v>528.43299999999999</v>
      </c>
      <c r="H85" s="150">
        <v>6.4000000000000001E-2</v>
      </c>
      <c r="I85" s="151">
        <v>330.05099999999999</v>
      </c>
      <c r="J85" s="167">
        <v>5.3999999999999999E-2</v>
      </c>
    </row>
    <row r="86" spans="1:10">
      <c r="A86" s="126">
        <v>690</v>
      </c>
      <c r="B86" s="127"/>
      <c r="C86" s="127"/>
      <c r="D86" s="131" t="s">
        <v>35</v>
      </c>
      <c r="E86" s="132" t="s">
        <v>88</v>
      </c>
      <c r="F86" s="133"/>
      <c r="G86" s="151">
        <v>256.38099999999997</v>
      </c>
      <c r="H86" s="150">
        <v>3.1E-2</v>
      </c>
      <c r="I86" s="151">
        <v>109.55500000000001</v>
      </c>
      <c r="J86" s="167">
        <v>1.7999999999999999E-2</v>
      </c>
    </row>
    <row r="87" spans="1:10">
      <c r="A87" s="126">
        <v>691</v>
      </c>
      <c r="B87" s="127"/>
      <c r="C87" s="127"/>
      <c r="D87" s="131"/>
      <c r="E87" s="132" t="s">
        <v>11</v>
      </c>
      <c r="F87" s="133" t="s">
        <v>228</v>
      </c>
      <c r="G87" s="151">
        <v>130.619</v>
      </c>
      <c r="H87" s="150">
        <v>1.6E-2</v>
      </c>
      <c r="I87" s="151">
        <v>74.570999999999998</v>
      </c>
      <c r="J87" s="167">
        <v>1.2E-2</v>
      </c>
    </row>
    <row r="88" spans="1:10">
      <c r="A88" s="126">
        <v>692</v>
      </c>
      <c r="B88" s="127"/>
      <c r="C88" s="127"/>
      <c r="D88" s="131"/>
      <c r="E88" s="132" t="s">
        <v>13</v>
      </c>
      <c r="F88" s="133" t="s">
        <v>229</v>
      </c>
      <c r="G88" s="151">
        <v>125.761</v>
      </c>
      <c r="H88" s="150">
        <v>1.4999999999999999E-2</v>
      </c>
      <c r="I88" s="151">
        <v>34.984000000000002</v>
      </c>
      <c r="J88" s="167">
        <v>6.0000000000000001E-3</v>
      </c>
    </row>
    <row r="89" spans="1:10">
      <c r="A89" s="126">
        <v>700</v>
      </c>
      <c r="B89" s="127"/>
      <c r="C89" s="127"/>
      <c r="D89" s="131" t="s">
        <v>37</v>
      </c>
      <c r="E89" s="132" t="s">
        <v>89</v>
      </c>
      <c r="F89" s="133"/>
      <c r="G89" s="151">
        <v>1369.7249999999999</v>
      </c>
      <c r="H89" s="150">
        <v>0.16600000000000001</v>
      </c>
      <c r="I89" s="151">
        <v>824.28200000000004</v>
      </c>
      <c r="J89" s="167">
        <v>0.13500000000000001</v>
      </c>
    </row>
    <row r="90" spans="1:10">
      <c r="A90" s="126">
        <v>710</v>
      </c>
      <c r="B90" s="127"/>
      <c r="C90" s="127"/>
      <c r="D90" s="131" t="s">
        <v>39</v>
      </c>
      <c r="E90" s="132" t="s">
        <v>90</v>
      </c>
      <c r="F90" s="133"/>
      <c r="G90" s="151">
        <v>239.25200000000001</v>
      </c>
      <c r="H90" s="150">
        <v>2.9000000000000001E-2</v>
      </c>
      <c r="I90" s="151">
        <v>165.119</v>
      </c>
      <c r="J90" s="167">
        <v>2.7E-2</v>
      </c>
    </row>
    <row r="91" spans="1:10">
      <c r="A91" s="126">
        <v>720</v>
      </c>
      <c r="B91" s="127"/>
      <c r="C91" s="127"/>
      <c r="D91" s="131" t="s">
        <v>52</v>
      </c>
      <c r="E91" s="132" t="s">
        <v>91</v>
      </c>
      <c r="F91" s="133"/>
      <c r="G91" s="151">
        <v>217.00200000000001</v>
      </c>
      <c r="H91" s="150">
        <v>2.5999999999999999E-2</v>
      </c>
      <c r="I91" s="151">
        <v>119.22799999999999</v>
      </c>
      <c r="J91" s="167">
        <v>0.02</v>
      </c>
    </row>
    <row r="92" spans="1:10">
      <c r="A92" s="126">
        <v>730</v>
      </c>
      <c r="B92" s="127"/>
      <c r="C92" s="127"/>
      <c r="D92" s="131" t="s">
        <v>57</v>
      </c>
      <c r="E92" s="132" t="s">
        <v>92</v>
      </c>
      <c r="F92" s="133"/>
      <c r="G92" s="151">
        <v>152.68600000000001</v>
      </c>
      <c r="H92" s="150">
        <v>1.9E-2</v>
      </c>
      <c r="I92" s="151">
        <v>95.064999999999998</v>
      </c>
      <c r="J92" s="167">
        <v>1.6E-2</v>
      </c>
    </row>
    <row r="93" spans="1:10">
      <c r="A93" s="126">
        <v>740</v>
      </c>
      <c r="B93" s="127"/>
      <c r="C93" s="127"/>
      <c r="D93" s="131" t="s">
        <v>93</v>
      </c>
      <c r="E93" s="132" t="s">
        <v>94</v>
      </c>
      <c r="F93" s="133"/>
      <c r="G93" s="151">
        <v>881.26099999999997</v>
      </c>
      <c r="H93" s="150">
        <v>0.107</v>
      </c>
      <c r="I93" s="151">
        <v>490.57799999999997</v>
      </c>
      <c r="J93" s="167">
        <v>0.08</v>
      </c>
    </row>
    <row r="94" spans="1:10">
      <c r="A94" s="126">
        <v>742</v>
      </c>
      <c r="B94" s="127"/>
      <c r="C94" s="127"/>
      <c r="D94" s="131" t="s">
        <v>95</v>
      </c>
      <c r="E94" s="132" t="s">
        <v>230</v>
      </c>
      <c r="F94" s="133"/>
      <c r="G94" s="151">
        <v>53.686</v>
      </c>
      <c r="H94" s="150">
        <v>7.0000000000000001E-3</v>
      </c>
      <c r="I94" s="151">
        <v>31.599</v>
      </c>
      <c r="J94" s="167">
        <v>5.0000000000000001E-3</v>
      </c>
    </row>
    <row r="95" spans="1:10">
      <c r="A95" s="126">
        <v>745</v>
      </c>
      <c r="B95" s="136"/>
      <c r="C95" s="127"/>
      <c r="D95" s="131" t="s">
        <v>97</v>
      </c>
      <c r="E95" s="138" t="s">
        <v>231</v>
      </c>
      <c r="F95" s="133"/>
      <c r="G95" s="151">
        <v>148.56899999999999</v>
      </c>
      <c r="H95" s="150">
        <v>1.7999999999999999E-2</v>
      </c>
      <c r="I95" s="151">
        <v>81.331000000000003</v>
      </c>
      <c r="J95" s="167">
        <v>1.2999999999999999E-2</v>
      </c>
    </row>
    <row r="96" spans="1:10">
      <c r="A96" s="126">
        <v>750</v>
      </c>
      <c r="B96" s="127"/>
      <c r="C96" s="127"/>
      <c r="D96" s="128" t="s">
        <v>99</v>
      </c>
      <c r="E96" s="129" t="s">
        <v>96</v>
      </c>
      <c r="F96" s="130"/>
      <c r="G96" s="151">
        <v>265.16399999999999</v>
      </c>
      <c r="H96" s="150">
        <v>3.2000000000000001E-2</v>
      </c>
      <c r="I96" s="151">
        <v>148.119</v>
      </c>
      <c r="J96" s="167">
        <v>2.4E-2</v>
      </c>
    </row>
    <row r="97" spans="1:10">
      <c r="A97" s="126">
        <v>751</v>
      </c>
      <c r="B97" s="127"/>
      <c r="C97" s="127"/>
      <c r="D97" s="128" t="s">
        <v>232</v>
      </c>
      <c r="E97" s="129" t="s">
        <v>233</v>
      </c>
      <c r="F97" s="130"/>
      <c r="G97" s="151">
        <v>128.08699999999999</v>
      </c>
      <c r="H97" s="150">
        <v>1.6E-2</v>
      </c>
      <c r="I97" s="151">
        <v>77.361999999999995</v>
      </c>
      <c r="J97" s="167">
        <v>1.2999999999999999E-2</v>
      </c>
    </row>
    <row r="98" spans="1:10">
      <c r="A98" s="126">
        <v>752</v>
      </c>
      <c r="B98" s="127"/>
      <c r="C98" s="127"/>
      <c r="D98" s="128" t="s">
        <v>234</v>
      </c>
      <c r="E98" s="129" t="s">
        <v>235</v>
      </c>
      <c r="F98" s="130"/>
      <c r="G98" s="151">
        <v>47.345999999999997</v>
      </c>
      <c r="H98" s="150">
        <v>6.0000000000000001E-3</v>
      </c>
      <c r="I98" s="151">
        <v>30.966999999999999</v>
      </c>
      <c r="J98" s="167">
        <v>5.0000000000000001E-3</v>
      </c>
    </row>
    <row r="99" spans="1:10">
      <c r="A99" s="126">
        <v>753</v>
      </c>
      <c r="B99" s="127"/>
      <c r="C99" s="127"/>
      <c r="D99" s="128" t="s">
        <v>236</v>
      </c>
      <c r="E99" s="129" t="s">
        <v>237</v>
      </c>
      <c r="F99" s="130"/>
      <c r="G99" s="151">
        <v>115.33199999999999</v>
      </c>
      <c r="H99" s="150">
        <v>1.4E-2</v>
      </c>
      <c r="I99" s="151">
        <v>77.244</v>
      </c>
      <c r="J99" s="167">
        <v>1.2999999999999999E-2</v>
      </c>
    </row>
    <row r="100" spans="1:10">
      <c r="A100" s="126">
        <v>754</v>
      </c>
      <c r="B100" s="127"/>
      <c r="C100" s="127"/>
      <c r="D100" s="131" t="s">
        <v>238</v>
      </c>
      <c r="E100" s="132" t="s">
        <v>239</v>
      </c>
      <c r="F100" s="133"/>
      <c r="G100" s="151">
        <v>112.309</v>
      </c>
      <c r="H100" s="150">
        <v>1.4E-2</v>
      </c>
      <c r="I100" s="151">
        <v>61.244999999999997</v>
      </c>
      <c r="J100" s="167">
        <v>0.01</v>
      </c>
    </row>
    <row r="101" spans="1:10">
      <c r="A101" s="126">
        <v>755</v>
      </c>
      <c r="B101" s="127"/>
      <c r="C101" s="127"/>
      <c r="D101" s="131" t="s">
        <v>240</v>
      </c>
      <c r="E101" s="132" t="s">
        <v>241</v>
      </c>
      <c r="F101" s="133"/>
      <c r="G101" s="151">
        <v>12.409000000000001</v>
      </c>
      <c r="H101" s="150">
        <v>2E-3</v>
      </c>
      <c r="I101" s="151">
        <v>8.4039999999999999</v>
      </c>
      <c r="J101" s="167">
        <v>1E-3</v>
      </c>
    </row>
    <row r="102" spans="1:10">
      <c r="A102" s="126">
        <v>760</v>
      </c>
      <c r="B102" s="127"/>
      <c r="C102" s="127"/>
      <c r="D102" s="131" t="s">
        <v>242</v>
      </c>
      <c r="E102" s="132" t="s">
        <v>98</v>
      </c>
      <c r="F102" s="133"/>
      <c r="G102" s="151">
        <v>410.14400000000001</v>
      </c>
      <c r="H102" s="150">
        <v>0.05</v>
      </c>
      <c r="I102" s="151">
        <v>232.863</v>
      </c>
      <c r="J102" s="167">
        <v>3.7999999999999999E-2</v>
      </c>
    </row>
    <row r="103" spans="1:10">
      <c r="A103" s="126">
        <v>761</v>
      </c>
      <c r="B103" s="127"/>
      <c r="C103" s="127"/>
      <c r="D103" s="131"/>
      <c r="E103" s="132" t="s">
        <v>11</v>
      </c>
      <c r="F103" s="133" t="s">
        <v>243</v>
      </c>
      <c r="G103" s="151">
        <v>46.298000000000002</v>
      </c>
      <c r="H103" s="150">
        <v>6.0000000000000001E-3</v>
      </c>
      <c r="I103" s="151">
        <v>31.356000000000002</v>
      </c>
      <c r="J103" s="167">
        <v>5.0000000000000001E-3</v>
      </c>
    </row>
    <row r="104" spans="1:10">
      <c r="A104" s="126">
        <v>762</v>
      </c>
      <c r="B104" s="127"/>
      <c r="C104" s="127"/>
      <c r="D104" s="131"/>
      <c r="E104" s="132" t="s">
        <v>13</v>
      </c>
      <c r="F104" s="133" t="s">
        <v>244</v>
      </c>
      <c r="G104" s="151">
        <v>271.084</v>
      </c>
      <c r="H104" s="150">
        <v>3.3000000000000002E-2</v>
      </c>
      <c r="I104" s="151">
        <v>148.79400000000001</v>
      </c>
      <c r="J104" s="167">
        <v>2.4E-2</v>
      </c>
    </row>
    <row r="105" spans="1:10">
      <c r="A105" s="126">
        <v>763</v>
      </c>
      <c r="B105" s="127"/>
      <c r="C105" s="127"/>
      <c r="D105" s="131"/>
      <c r="E105" s="132" t="s">
        <v>15</v>
      </c>
      <c r="F105" s="133" t="s">
        <v>245</v>
      </c>
      <c r="G105" s="151">
        <v>92.762</v>
      </c>
      <c r="H105" s="150">
        <v>1.0999999999999999E-2</v>
      </c>
      <c r="I105" s="151">
        <v>52.712000000000003</v>
      </c>
      <c r="J105" s="167">
        <v>8.9999999999999993E-3</v>
      </c>
    </row>
    <row r="106" spans="1:10">
      <c r="A106" s="126">
        <v>770</v>
      </c>
      <c r="B106" s="127"/>
      <c r="C106" s="127"/>
      <c r="D106" s="131" t="s">
        <v>246</v>
      </c>
      <c r="E106" s="132" t="s">
        <v>100</v>
      </c>
      <c r="F106" s="133"/>
      <c r="G106" s="151">
        <v>356.197</v>
      </c>
      <c r="H106" s="150">
        <v>4.2999999999999997E-2</v>
      </c>
      <c r="I106" s="151">
        <v>283.24799999999999</v>
      </c>
      <c r="J106" s="167">
        <v>4.5999999999999999E-2</v>
      </c>
    </row>
    <row r="107" spans="1:10">
      <c r="A107" s="126">
        <v>780</v>
      </c>
      <c r="B107" s="127"/>
      <c r="C107" s="127"/>
      <c r="D107" s="131" t="s">
        <v>247</v>
      </c>
      <c r="E107" s="132" t="s">
        <v>101</v>
      </c>
      <c r="F107" s="133"/>
      <c r="G107" s="151">
        <v>370.67200000000003</v>
      </c>
      <c r="H107" s="150">
        <v>4.4999999999999998E-2</v>
      </c>
      <c r="I107" s="151">
        <v>205.05799999999999</v>
      </c>
      <c r="J107" s="167">
        <v>3.4000000000000002E-2</v>
      </c>
    </row>
    <row r="108" spans="1:10">
      <c r="A108" s="126">
        <v>790</v>
      </c>
      <c r="B108" s="127"/>
      <c r="C108" s="127" t="s">
        <v>59</v>
      </c>
      <c r="D108" s="131" t="s">
        <v>102</v>
      </c>
      <c r="E108" s="132"/>
      <c r="F108" s="133"/>
      <c r="G108" s="151">
        <v>246.24799999999999</v>
      </c>
      <c r="H108" s="150">
        <v>0.03</v>
      </c>
      <c r="I108" s="151">
        <v>140.59200000000001</v>
      </c>
      <c r="J108" s="167">
        <v>2.3E-2</v>
      </c>
    </row>
    <row r="109" spans="1:10">
      <c r="A109" s="126">
        <v>800</v>
      </c>
      <c r="B109" s="127"/>
      <c r="C109" s="127" t="s">
        <v>63</v>
      </c>
      <c r="D109" s="131" t="s">
        <v>103</v>
      </c>
      <c r="E109" s="132"/>
      <c r="F109" s="133"/>
      <c r="G109" s="151">
        <v>36239.747000000003</v>
      </c>
      <c r="H109" s="150">
        <v>4.3920000000000003</v>
      </c>
      <c r="I109" s="151">
        <v>17024.319</v>
      </c>
      <c r="J109" s="167">
        <v>2.7869999999999999</v>
      </c>
    </row>
    <row r="110" spans="1:10">
      <c r="A110" s="126">
        <v>810</v>
      </c>
      <c r="B110" s="127"/>
      <c r="C110" s="127" t="s">
        <v>65</v>
      </c>
      <c r="D110" s="131" t="s">
        <v>104</v>
      </c>
      <c r="E110" s="132"/>
      <c r="F110" s="133"/>
      <c r="G110" s="151">
        <v>25408.692999999999</v>
      </c>
      <c r="H110" s="150">
        <v>3.08</v>
      </c>
      <c r="I110" s="151">
        <v>19790.983</v>
      </c>
      <c r="J110" s="167">
        <v>3.2389999999999999</v>
      </c>
    </row>
    <row r="111" spans="1:10">
      <c r="A111" s="126">
        <v>811</v>
      </c>
      <c r="B111" s="127"/>
      <c r="C111" s="127"/>
      <c r="D111" s="128" t="s">
        <v>7</v>
      </c>
      <c r="E111" s="129" t="s">
        <v>248</v>
      </c>
      <c r="F111" s="130"/>
      <c r="G111" s="151">
        <v>3211.54</v>
      </c>
      <c r="H111" s="150">
        <v>0.38900000000000001</v>
      </c>
      <c r="I111" s="151">
        <v>3058.0940000000001</v>
      </c>
      <c r="J111" s="167">
        <v>0.501</v>
      </c>
    </row>
    <row r="112" spans="1:10">
      <c r="A112" s="126">
        <v>812</v>
      </c>
      <c r="B112" s="127"/>
      <c r="C112" s="127"/>
      <c r="D112" s="131" t="s">
        <v>9</v>
      </c>
      <c r="E112" s="132" t="s">
        <v>249</v>
      </c>
      <c r="F112" s="133"/>
      <c r="G112" s="151">
        <v>2607.4319999999998</v>
      </c>
      <c r="H112" s="150">
        <v>0.316</v>
      </c>
      <c r="I112" s="151">
        <v>2269.3319999999999</v>
      </c>
      <c r="J112" s="167">
        <v>0.371</v>
      </c>
    </row>
    <row r="113" spans="1:10">
      <c r="A113" s="126">
        <v>813</v>
      </c>
      <c r="B113" s="127"/>
      <c r="C113" s="127"/>
      <c r="D113" s="131" t="s">
        <v>21</v>
      </c>
      <c r="E113" s="132" t="s">
        <v>250</v>
      </c>
      <c r="F113" s="133"/>
      <c r="G113" s="151">
        <v>1774.481</v>
      </c>
      <c r="H113" s="150">
        <v>0.215</v>
      </c>
      <c r="I113" s="151">
        <v>1649.7</v>
      </c>
      <c r="J113" s="167">
        <v>0.27</v>
      </c>
    </row>
    <row r="114" spans="1:10">
      <c r="A114" s="126">
        <v>814</v>
      </c>
      <c r="B114" s="127"/>
      <c r="C114" s="127"/>
      <c r="D114" s="131" t="s">
        <v>23</v>
      </c>
      <c r="E114" s="132" t="s">
        <v>251</v>
      </c>
      <c r="F114" s="133"/>
      <c r="G114" s="151">
        <v>17815.240000000002</v>
      </c>
      <c r="H114" s="150">
        <v>2.1589999999999998</v>
      </c>
      <c r="I114" s="151">
        <v>12813.857</v>
      </c>
      <c r="J114" s="167">
        <v>2.097</v>
      </c>
    </row>
    <row r="115" spans="1:10">
      <c r="A115" s="126">
        <v>820</v>
      </c>
      <c r="B115" s="127"/>
      <c r="C115" s="127" t="s">
        <v>71</v>
      </c>
      <c r="D115" s="131" t="s">
        <v>252</v>
      </c>
      <c r="E115" s="132"/>
      <c r="F115" s="133"/>
      <c r="G115" s="151">
        <v>154397.071</v>
      </c>
      <c r="H115" s="150">
        <v>18.713000000000001</v>
      </c>
      <c r="I115" s="151">
        <v>122340.314</v>
      </c>
      <c r="J115" s="167">
        <v>20.024999999999999</v>
      </c>
    </row>
    <row r="116" spans="1:10">
      <c r="A116" s="126">
        <v>830</v>
      </c>
      <c r="B116" s="136"/>
      <c r="C116" s="136"/>
      <c r="D116" s="131" t="s">
        <v>7</v>
      </c>
      <c r="E116" s="132" t="s">
        <v>253</v>
      </c>
      <c r="F116" s="137"/>
      <c r="G116" s="151">
        <v>46358.731</v>
      </c>
      <c r="H116" s="150">
        <v>5.6189999999999998</v>
      </c>
      <c r="I116" s="151">
        <v>36074.962</v>
      </c>
      <c r="J116" s="167">
        <v>5.9050000000000002</v>
      </c>
    </row>
    <row r="117" spans="1:10">
      <c r="A117" s="126">
        <v>831</v>
      </c>
      <c r="B117" s="136"/>
      <c r="C117" s="136"/>
      <c r="D117" s="131"/>
      <c r="E117" s="132" t="s">
        <v>11</v>
      </c>
      <c r="F117" s="137" t="s">
        <v>254</v>
      </c>
      <c r="G117" s="151">
        <v>36826.063999999998</v>
      </c>
      <c r="H117" s="150">
        <v>4.4630000000000001</v>
      </c>
      <c r="I117" s="151">
        <v>29284.91</v>
      </c>
      <c r="J117" s="167">
        <v>4.7930000000000001</v>
      </c>
    </row>
    <row r="118" spans="1:10">
      <c r="A118" s="126">
        <v>832</v>
      </c>
      <c r="B118" s="136"/>
      <c r="C118" s="136"/>
      <c r="D118" s="131"/>
      <c r="E118" s="132" t="s">
        <v>13</v>
      </c>
      <c r="F118" s="137" t="s">
        <v>255</v>
      </c>
      <c r="G118" s="151">
        <v>9532.6669999999995</v>
      </c>
      <c r="H118" s="150">
        <v>1.155</v>
      </c>
      <c r="I118" s="151">
        <v>6790.0519999999997</v>
      </c>
      <c r="J118" s="167">
        <v>1.111</v>
      </c>
    </row>
    <row r="119" spans="1:10">
      <c r="A119" s="126">
        <v>840</v>
      </c>
      <c r="B119" s="127"/>
      <c r="C119" s="127"/>
      <c r="D119" s="128" t="s">
        <v>9</v>
      </c>
      <c r="E119" s="129" t="s">
        <v>105</v>
      </c>
      <c r="F119" s="130"/>
      <c r="G119" s="151">
        <v>8424.616</v>
      </c>
      <c r="H119" s="150">
        <v>1.0209999999999999</v>
      </c>
      <c r="I119" s="151">
        <v>6323.1080000000002</v>
      </c>
      <c r="J119" s="167">
        <v>1.0349999999999999</v>
      </c>
    </row>
    <row r="120" spans="1:10">
      <c r="A120" s="126">
        <v>850</v>
      </c>
      <c r="B120" s="127"/>
      <c r="C120" s="127"/>
      <c r="D120" s="128" t="s">
        <v>21</v>
      </c>
      <c r="E120" s="129" t="s">
        <v>106</v>
      </c>
      <c r="F120" s="130"/>
      <c r="G120" s="151">
        <v>14982.659</v>
      </c>
      <c r="H120" s="150">
        <v>1.8160000000000001</v>
      </c>
      <c r="I120" s="151">
        <v>11056.472</v>
      </c>
      <c r="J120" s="167">
        <v>1.81</v>
      </c>
    </row>
    <row r="121" spans="1:10">
      <c r="A121" s="126">
        <v>860</v>
      </c>
      <c r="B121" s="127"/>
      <c r="C121" s="127"/>
      <c r="D121" s="131" t="s">
        <v>23</v>
      </c>
      <c r="E121" s="132" t="s">
        <v>107</v>
      </c>
      <c r="F121" s="133"/>
      <c r="G121" s="151">
        <v>13452.800999999999</v>
      </c>
      <c r="H121" s="150">
        <v>1.63</v>
      </c>
      <c r="I121" s="151">
        <v>11677.227000000001</v>
      </c>
      <c r="J121" s="167">
        <v>1.911</v>
      </c>
    </row>
    <row r="122" spans="1:10">
      <c r="A122" s="126">
        <v>870</v>
      </c>
      <c r="B122" s="127"/>
      <c r="C122" s="127"/>
      <c r="D122" s="131" t="s">
        <v>25</v>
      </c>
      <c r="E122" s="132" t="s">
        <v>108</v>
      </c>
      <c r="F122" s="133"/>
      <c r="G122" s="151">
        <v>12149.663</v>
      </c>
      <c r="H122" s="150">
        <v>1.4730000000000001</v>
      </c>
      <c r="I122" s="151">
        <v>8865.8469999999998</v>
      </c>
      <c r="J122" s="167">
        <v>1.4510000000000001</v>
      </c>
    </row>
    <row r="123" spans="1:10">
      <c r="A123" s="126">
        <v>871</v>
      </c>
      <c r="B123" s="127"/>
      <c r="C123" s="127"/>
      <c r="D123" s="131"/>
      <c r="E123" s="132" t="s">
        <v>11</v>
      </c>
      <c r="F123" s="133" t="s">
        <v>256</v>
      </c>
      <c r="G123" s="151">
        <v>8778.6509999999998</v>
      </c>
      <c r="H123" s="150">
        <v>1.0640000000000001</v>
      </c>
      <c r="I123" s="151">
        <v>5818.0889999999999</v>
      </c>
      <c r="J123" s="167">
        <v>0.95199999999999996</v>
      </c>
    </row>
    <row r="124" spans="1:10">
      <c r="A124" s="126">
        <v>872</v>
      </c>
      <c r="B124" s="127"/>
      <c r="C124" s="127"/>
      <c r="D124" s="131"/>
      <c r="E124" s="132" t="s">
        <v>13</v>
      </c>
      <c r="F124" s="133" t="s">
        <v>257</v>
      </c>
      <c r="G124" s="151">
        <v>559.61400000000003</v>
      </c>
      <c r="H124" s="150">
        <v>6.8000000000000005E-2</v>
      </c>
      <c r="I124" s="151">
        <v>476.596</v>
      </c>
      <c r="J124" s="167">
        <v>7.8E-2</v>
      </c>
    </row>
    <row r="125" spans="1:10">
      <c r="A125" s="126">
        <v>873</v>
      </c>
      <c r="B125" s="136"/>
      <c r="C125" s="127"/>
      <c r="D125" s="131"/>
      <c r="E125" s="132" t="s">
        <v>15</v>
      </c>
      <c r="F125" s="133" t="s">
        <v>258</v>
      </c>
      <c r="G125" s="151">
        <v>961.79899999999998</v>
      </c>
      <c r="H125" s="150">
        <v>0.11700000000000001</v>
      </c>
      <c r="I125" s="151">
        <v>960.21199999999999</v>
      </c>
      <c r="J125" s="167">
        <v>0.157</v>
      </c>
    </row>
    <row r="126" spans="1:10">
      <c r="A126" s="126">
        <v>874</v>
      </c>
      <c r="B126" s="127"/>
      <c r="C126" s="136"/>
      <c r="D126" s="131"/>
      <c r="E126" s="136" t="s">
        <v>17</v>
      </c>
      <c r="F126" s="137" t="s">
        <v>259</v>
      </c>
      <c r="G126" s="151">
        <v>686.64300000000003</v>
      </c>
      <c r="H126" s="150">
        <v>8.3000000000000004E-2</v>
      </c>
      <c r="I126" s="151">
        <v>549.01199999999994</v>
      </c>
      <c r="J126" s="167">
        <v>0.09</v>
      </c>
    </row>
    <row r="127" spans="1:10">
      <c r="A127" s="126">
        <v>875</v>
      </c>
      <c r="B127" s="127"/>
      <c r="C127" s="127"/>
      <c r="D127" s="128"/>
      <c r="E127" s="129" t="s">
        <v>19</v>
      </c>
      <c r="F127" s="130" t="s">
        <v>260</v>
      </c>
      <c r="G127" s="151">
        <v>1162.9549999999999</v>
      </c>
      <c r="H127" s="150">
        <v>0.14099999999999999</v>
      </c>
      <c r="I127" s="151">
        <v>1061.9380000000001</v>
      </c>
      <c r="J127" s="167">
        <v>0.17399999999999999</v>
      </c>
    </row>
    <row r="128" spans="1:10">
      <c r="A128" s="126">
        <v>880</v>
      </c>
      <c r="B128" s="127"/>
      <c r="C128" s="127"/>
      <c r="D128" s="131" t="s">
        <v>31</v>
      </c>
      <c r="E128" s="132" t="s">
        <v>109</v>
      </c>
      <c r="F128" s="133"/>
      <c r="G128" s="151">
        <v>28412.692999999999</v>
      </c>
      <c r="H128" s="150">
        <v>3.444</v>
      </c>
      <c r="I128" s="151">
        <v>22258.544000000002</v>
      </c>
      <c r="J128" s="167">
        <v>3.6429999999999998</v>
      </c>
    </row>
    <row r="129" spans="1:10">
      <c r="A129" s="126">
        <v>890</v>
      </c>
      <c r="B129" s="127"/>
      <c r="C129" s="127"/>
      <c r="D129" s="131" t="s">
        <v>33</v>
      </c>
      <c r="E129" s="132" t="s">
        <v>110</v>
      </c>
      <c r="F129" s="133"/>
      <c r="G129" s="151">
        <v>2854.2530000000002</v>
      </c>
      <c r="H129" s="150">
        <v>0.34599999999999997</v>
      </c>
      <c r="I129" s="151">
        <v>2083.616</v>
      </c>
      <c r="J129" s="167">
        <v>0.34100000000000003</v>
      </c>
    </row>
    <row r="130" spans="1:10">
      <c r="A130" s="126">
        <v>900</v>
      </c>
      <c r="B130" s="127"/>
      <c r="C130" s="127"/>
      <c r="D130" s="131" t="s">
        <v>35</v>
      </c>
      <c r="E130" s="138" t="s">
        <v>261</v>
      </c>
      <c r="F130" s="133"/>
      <c r="G130" s="151">
        <v>4297.2250000000004</v>
      </c>
      <c r="H130" s="150">
        <v>0.52100000000000002</v>
      </c>
      <c r="I130" s="151">
        <v>3489.9540000000002</v>
      </c>
      <c r="J130" s="167">
        <v>0.57099999999999995</v>
      </c>
    </row>
    <row r="131" spans="1:10">
      <c r="A131" s="126">
        <v>910</v>
      </c>
      <c r="B131" s="127"/>
      <c r="C131" s="127"/>
      <c r="D131" s="128" t="s">
        <v>37</v>
      </c>
      <c r="E131" s="129" t="s">
        <v>111</v>
      </c>
      <c r="F131" s="130"/>
      <c r="G131" s="151">
        <v>5842.3680000000004</v>
      </c>
      <c r="H131" s="150">
        <v>0.70799999999999996</v>
      </c>
      <c r="I131" s="151">
        <v>5423.1869999999999</v>
      </c>
      <c r="J131" s="167">
        <v>0.88800000000000001</v>
      </c>
    </row>
    <row r="132" spans="1:10">
      <c r="A132" s="126">
        <v>911</v>
      </c>
      <c r="B132" s="127"/>
      <c r="C132" s="127"/>
      <c r="D132" s="131"/>
      <c r="E132" s="132" t="s">
        <v>11</v>
      </c>
      <c r="F132" s="133" t="s">
        <v>262</v>
      </c>
      <c r="G132" s="151">
        <v>1038.7660000000001</v>
      </c>
      <c r="H132" s="150">
        <v>0.126</v>
      </c>
      <c r="I132" s="151">
        <v>994.98699999999997</v>
      </c>
      <c r="J132" s="167">
        <v>0.16300000000000001</v>
      </c>
    </row>
    <row r="133" spans="1:10">
      <c r="A133" s="126">
        <v>912</v>
      </c>
      <c r="B133" s="127"/>
      <c r="C133" s="127"/>
      <c r="D133" s="131"/>
      <c r="E133" s="132" t="s">
        <v>13</v>
      </c>
      <c r="F133" s="133" t="s">
        <v>263</v>
      </c>
      <c r="G133" s="151">
        <v>4803.6019999999999</v>
      </c>
      <c r="H133" s="150">
        <v>0.58199999999999996</v>
      </c>
      <c r="I133" s="151">
        <v>4428.2</v>
      </c>
      <c r="J133" s="167">
        <v>0.72499999999999998</v>
      </c>
    </row>
    <row r="134" spans="1:10">
      <c r="A134" s="126">
        <v>920</v>
      </c>
      <c r="B134" s="127"/>
      <c r="C134" s="127"/>
      <c r="D134" s="131" t="s">
        <v>39</v>
      </c>
      <c r="E134" s="132" t="s">
        <v>112</v>
      </c>
      <c r="F134" s="133"/>
      <c r="G134" s="151">
        <v>9056.3320000000003</v>
      </c>
      <c r="H134" s="150">
        <v>1.0980000000000001</v>
      </c>
      <c r="I134" s="151">
        <v>8982.0570000000007</v>
      </c>
      <c r="J134" s="167">
        <v>1.47</v>
      </c>
    </row>
    <row r="135" spans="1:10">
      <c r="A135" s="126">
        <v>930</v>
      </c>
      <c r="B135" s="127"/>
      <c r="C135" s="127"/>
      <c r="D135" s="131" t="s">
        <v>52</v>
      </c>
      <c r="E135" s="138" t="s">
        <v>113</v>
      </c>
      <c r="F135" s="133"/>
      <c r="G135" s="151">
        <v>8565.7309999999998</v>
      </c>
      <c r="H135" s="150">
        <v>1.038</v>
      </c>
      <c r="I135" s="151">
        <v>6105.3389999999999</v>
      </c>
      <c r="J135" s="167">
        <v>0.999</v>
      </c>
    </row>
    <row r="136" spans="1:10">
      <c r="A136" s="126">
        <v>940</v>
      </c>
      <c r="B136" s="127"/>
      <c r="C136" s="127" t="s">
        <v>114</v>
      </c>
      <c r="D136" s="128" t="s">
        <v>115</v>
      </c>
      <c r="E136" s="129"/>
      <c r="F136" s="130"/>
      <c r="G136" s="151">
        <v>53046.36</v>
      </c>
      <c r="H136" s="150">
        <v>6.4290000000000003</v>
      </c>
      <c r="I136" s="151">
        <v>37717.894999999997</v>
      </c>
      <c r="J136" s="167">
        <v>6.1740000000000004</v>
      </c>
    </row>
    <row r="137" spans="1:10">
      <c r="A137" s="126">
        <v>950</v>
      </c>
      <c r="B137" s="136"/>
      <c r="C137" s="136"/>
      <c r="D137" s="131" t="s">
        <v>7</v>
      </c>
      <c r="E137" s="132" t="s">
        <v>264</v>
      </c>
      <c r="F137" s="133"/>
      <c r="G137" s="151">
        <v>10284.359</v>
      </c>
      <c r="H137" s="150">
        <v>1.246</v>
      </c>
      <c r="I137" s="151">
        <v>5402.2460000000001</v>
      </c>
      <c r="J137" s="167">
        <v>0.88400000000000001</v>
      </c>
    </row>
    <row r="138" spans="1:10">
      <c r="A138" s="126">
        <v>960</v>
      </c>
      <c r="B138" s="127"/>
      <c r="C138" s="127"/>
      <c r="D138" s="131" t="s">
        <v>9</v>
      </c>
      <c r="E138" s="132" t="s">
        <v>265</v>
      </c>
      <c r="F138" s="133"/>
      <c r="G138" s="151">
        <v>1167.038</v>
      </c>
      <c r="H138" s="150">
        <v>0.14099999999999999</v>
      </c>
      <c r="I138" s="151">
        <v>680.14700000000005</v>
      </c>
      <c r="J138" s="167">
        <v>0.111</v>
      </c>
    </row>
    <row r="139" spans="1:10">
      <c r="A139" s="126">
        <v>970</v>
      </c>
      <c r="B139" s="127"/>
      <c r="C139" s="127"/>
      <c r="D139" s="131" t="s">
        <v>21</v>
      </c>
      <c r="E139" s="132" t="s">
        <v>116</v>
      </c>
      <c r="F139" s="137"/>
      <c r="G139" s="151">
        <v>7658.3940000000002</v>
      </c>
      <c r="H139" s="150">
        <v>0.92800000000000005</v>
      </c>
      <c r="I139" s="151">
        <v>6191.8810000000003</v>
      </c>
      <c r="J139" s="167">
        <v>1.014</v>
      </c>
    </row>
    <row r="140" spans="1:10">
      <c r="A140" s="126">
        <v>980</v>
      </c>
      <c r="B140" s="127"/>
      <c r="C140" s="127"/>
      <c r="D140" s="131" t="s">
        <v>23</v>
      </c>
      <c r="E140" s="138" t="s">
        <v>117</v>
      </c>
      <c r="F140" s="133"/>
      <c r="G140" s="151">
        <v>448.20499999999998</v>
      </c>
      <c r="H140" s="150">
        <v>5.3999999999999999E-2</v>
      </c>
      <c r="I140" s="151">
        <v>319.35599999999999</v>
      </c>
      <c r="J140" s="167">
        <v>5.1999999999999998E-2</v>
      </c>
    </row>
    <row r="141" spans="1:10">
      <c r="A141" s="126">
        <v>990</v>
      </c>
      <c r="B141" s="136"/>
      <c r="C141" s="136"/>
      <c r="D141" s="131" t="s">
        <v>25</v>
      </c>
      <c r="E141" s="132" t="s">
        <v>118</v>
      </c>
      <c r="F141" s="137"/>
      <c r="G141" s="151">
        <v>26832.252</v>
      </c>
      <c r="H141" s="150">
        <v>3.2519999999999998</v>
      </c>
      <c r="I141" s="151">
        <v>20421.079000000002</v>
      </c>
      <c r="J141" s="167">
        <v>3.343</v>
      </c>
    </row>
    <row r="142" spans="1:10">
      <c r="A142" s="126">
        <v>1000</v>
      </c>
      <c r="B142" s="136"/>
      <c r="C142" s="136"/>
      <c r="D142" s="131" t="s">
        <v>31</v>
      </c>
      <c r="E142" s="132" t="s">
        <v>119</v>
      </c>
      <c r="F142" s="137"/>
      <c r="G142" s="151">
        <v>4490.7569999999996</v>
      </c>
      <c r="H142" s="150">
        <v>0.54400000000000004</v>
      </c>
      <c r="I142" s="151">
        <v>3386.25</v>
      </c>
      <c r="J142" s="167">
        <v>0.55400000000000005</v>
      </c>
    </row>
    <row r="143" spans="1:10">
      <c r="A143" s="126">
        <v>1010</v>
      </c>
      <c r="B143" s="127"/>
      <c r="C143" s="127"/>
      <c r="D143" s="128" t="s">
        <v>33</v>
      </c>
      <c r="E143" s="129" t="s">
        <v>120</v>
      </c>
      <c r="F143" s="130"/>
      <c r="G143" s="151">
        <v>2165.3539999999998</v>
      </c>
      <c r="H143" s="150">
        <v>0.26200000000000001</v>
      </c>
      <c r="I143" s="151">
        <v>1316.9349999999999</v>
      </c>
      <c r="J143" s="167">
        <v>0.216</v>
      </c>
    </row>
    <row r="144" spans="1:10">
      <c r="A144" s="126">
        <v>1020</v>
      </c>
      <c r="B144" s="127"/>
      <c r="C144" s="127" t="s">
        <v>121</v>
      </c>
      <c r="D144" s="128" t="s">
        <v>122</v>
      </c>
      <c r="E144" s="129"/>
      <c r="F144" s="130"/>
      <c r="G144" s="151">
        <v>100059.334</v>
      </c>
      <c r="H144" s="150">
        <v>12.127000000000001</v>
      </c>
      <c r="I144" s="151">
        <v>71076.293999999994</v>
      </c>
      <c r="J144" s="167">
        <v>11.634</v>
      </c>
    </row>
    <row r="145" spans="1:10">
      <c r="A145" s="126">
        <v>1030</v>
      </c>
      <c r="B145" s="127"/>
      <c r="C145" s="127"/>
      <c r="D145" s="131" t="s">
        <v>7</v>
      </c>
      <c r="E145" s="132" t="s">
        <v>289</v>
      </c>
      <c r="F145" s="133"/>
      <c r="G145" s="151">
        <v>1385.4390000000001</v>
      </c>
      <c r="H145" s="150">
        <v>0.16800000000000001</v>
      </c>
      <c r="I145" s="151">
        <v>975.47799999999995</v>
      </c>
      <c r="J145" s="167">
        <v>0.16</v>
      </c>
    </row>
    <row r="146" spans="1:10">
      <c r="A146" s="126">
        <v>1040</v>
      </c>
      <c r="B146" s="127"/>
      <c r="C146" s="127"/>
      <c r="D146" s="131" t="s">
        <v>9</v>
      </c>
      <c r="E146" s="132" t="s">
        <v>290</v>
      </c>
      <c r="F146" s="133"/>
      <c r="G146" s="151">
        <v>8607.5640000000003</v>
      </c>
      <c r="H146" s="150">
        <v>1.0429999999999999</v>
      </c>
      <c r="I146" s="151">
        <v>6040.4549999999999</v>
      </c>
      <c r="J146" s="167">
        <v>0.98899999999999999</v>
      </c>
    </row>
    <row r="147" spans="1:10">
      <c r="A147" s="126">
        <v>1050</v>
      </c>
      <c r="B147" s="127"/>
      <c r="C147" s="127"/>
      <c r="D147" s="131" t="s">
        <v>21</v>
      </c>
      <c r="E147" s="132" t="s">
        <v>291</v>
      </c>
      <c r="F147" s="133"/>
      <c r="G147" s="151">
        <v>31981.080999999998</v>
      </c>
      <c r="H147" s="150">
        <v>3.8759999999999999</v>
      </c>
      <c r="I147" s="151">
        <v>24143.546999999999</v>
      </c>
      <c r="J147" s="167">
        <v>3.952</v>
      </c>
    </row>
    <row r="148" spans="1:10">
      <c r="A148" s="126">
        <v>1060</v>
      </c>
      <c r="B148" s="127"/>
      <c r="C148" s="127"/>
      <c r="D148" s="131" t="s">
        <v>23</v>
      </c>
      <c r="E148" s="132" t="s">
        <v>292</v>
      </c>
      <c r="F148" s="133"/>
      <c r="G148" s="151">
        <v>1709.27</v>
      </c>
      <c r="H148" s="150">
        <v>0.20699999999999999</v>
      </c>
      <c r="I148" s="151">
        <v>1081.2070000000001</v>
      </c>
      <c r="J148" s="167">
        <v>0.17699999999999999</v>
      </c>
    </row>
    <row r="149" spans="1:10">
      <c r="A149" s="126">
        <v>1070</v>
      </c>
      <c r="B149" s="127"/>
      <c r="C149" s="127"/>
      <c r="D149" s="131" t="s">
        <v>25</v>
      </c>
      <c r="E149" s="128" t="s">
        <v>293</v>
      </c>
      <c r="F149" s="133"/>
      <c r="G149" s="151">
        <v>8802.1280000000006</v>
      </c>
      <c r="H149" s="150">
        <v>1.0669999999999999</v>
      </c>
      <c r="I149" s="151">
        <v>6483.6679999999997</v>
      </c>
      <c r="J149" s="167">
        <v>1.0609999999999999</v>
      </c>
    </row>
    <row r="150" spans="1:10">
      <c r="A150" s="126">
        <v>1080</v>
      </c>
      <c r="B150" s="127"/>
      <c r="C150" s="136"/>
      <c r="D150" s="128" t="s">
        <v>31</v>
      </c>
      <c r="E150" s="129" t="s">
        <v>294</v>
      </c>
      <c r="F150" s="130"/>
      <c r="G150" s="151">
        <v>39476.256999999998</v>
      </c>
      <c r="H150" s="150">
        <v>4.7850000000000001</v>
      </c>
      <c r="I150" s="151">
        <v>27098.242999999999</v>
      </c>
      <c r="J150" s="167">
        <v>4.4359999999999999</v>
      </c>
    </row>
    <row r="151" spans="1:10">
      <c r="A151" s="126">
        <v>1090</v>
      </c>
      <c r="B151" s="127"/>
      <c r="C151" s="128"/>
      <c r="D151" s="129" t="s">
        <v>33</v>
      </c>
      <c r="E151" s="129" t="s">
        <v>295</v>
      </c>
      <c r="F151" s="130"/>
      <c r="G151" s="151">
        <v>8097.5959999999995</v>
      </c>
      <c r="H151" s="150">
        <v>0.98099999999999998</v>
      </c>
      <c r="I151" s="151">
        <v>5253.6959999999999</v>
      </c>
      <c r="J151" s="167">
        <v>0.86</v>
      </c>
    </row>
    <row r="152" spans="1:10">
      <c r="A152" s="126">
        <v>1100</v>
      </c>
      <c r="B152" s="127"/>
      <c r="C152" s="127" t="s">
        <v>123</v>
      </c>
      <c r="D152" s="128" t="s">
        <v>124</v>
      </c>
      <c r="E152" s="129"/>
      <c r="F152" s="130"/>
      <c r="G152" s="151">
        <v>33513.373</v>
      </c>
      <c r="H152" s="150">
        <v>4.0620000000000003</v>
      </c>
      <c r="I152" s="151">
        <v>21274.985000000001</v>
      </c>
      <c r="J152" s="167">
        <v>3.4820000000000002</v>
      </c>
    </row>
    <row r="153" spans="1:10">
      <c r="A153" s="126">
        <v>1110</v>
      </c>
      <c r="B153" s="127"/>
      <c r="C153" s="127"/>
      <c r="D153" s="131" t="s">
        <v>7</v>
      </c>
      <c r="E153" s="132" t="s">
        <v>125</v>
      </c>
      <c r="F153" s="133"/>
      <c r="G153" s="147">
        <v>1966.0909999999999</v>
      </c>
      <c r="H153" s="146">
        <v>0.23799999999999999</v>
      </c>
      <c r="I153" s="147">
        <v>1364.509</v>
      </c>
      <c r="J153" s="165">
        <v>0.223</v>
      </c>
    </row>
    <row r="154" spans="1:10">
      <c r="A154" s="126">
        <v>1120</v>
      </c>
      <c r="B154" s="127"/>
      <c r="C154" s="127"/>
      <c r="D154" s="131" t="s">
        <v>9</v>
      </c>
      <c r="E154" s="132" t="s">
        <v>126</v>
      </c>
      <c r="F154" s="133"/>
      <c r="G154" s="151">
        <v>1452.4749999999999</v>
      </c>
      <c r="H154" s="150">
        <v>0.17599999999999999</v>
      </c>
      <c r="I154" s="151">
        <v>829.51099999999997</v>
      </c>
      <c r="J154" s="167">
        <v>0.13600000000000001</v>
      </c>
    </row>
    <row r="155" spans="1:10">
      <c r="A155" s="126">
        <v>1130</v>
      </c>
      <c r="B155" s="127"/>
      <c r="C155" s="127"/>
      <c r="D155" s="131" t="s">
        <v>21</v>
      </c>
      <c r="E155" s="132" t="s">
        <v>127</v>
      </c>
      <c r="F155" s="133"/>
      <c r="G155" s="151">
        <v>5241.9449999999997</v>
      </c>
      <c r="H155" s="150">
        <v>0.63500000000000001</v>
      </c>
      <c r="I155" s="151">
        <v>3260.4920000000002</v>
      </c>
      <c r="J155" s="167">
        <v>0.53400000000000003</v>
      </c>
    </row>
    <row r="156" spans="1:10">
      <c r="A156" s="126">
        <v>1140</v>
      </c>
      <c r="B156" s="127"/>
      <c r="C156" s="127"/>
      <c r="D156" s="131" t="s">
        <v>23</v>
      </c>
      <c r="E156" s="132" t="s">
        <v>128</v>
      </c>
      <c r="F156" s="133"/>
      <c r="G156" s="151">
        <v>17313.054</v>
      </c>
      <c r="H156" s="150">
        <v>2.0979999999999999</v>
      </c>
      <c r="I156" s="151">
        <v>11195.014999999999</v>
      </c>
      <c r="J156" s="167">
        <v>1.8320000000000001</v>
      </c>
    </row>
    <row r="157" spans="1:10">
      <c r="A157" s="126">
        <v>1141</v>
      </c>
      <c r="B157" s="127"/>
      <c r="C157" s="127"/>
      <c r="D157" s="131"/>
      <c r="E157" s="132" t="s">
        <v>11</v>
      </c>
      <c r="F157" s="133" t="s">
        <v>266</v>
      </c>
      <c r="G157" s="151">
        <v>12741.017</v>
      </c>
      <c r="H157" s="150">
        <v>1.544</v>
      </c>
      <c r="I157" s="151">
        <v>7763.2629999999999</v>
      </c>
      <c r="J157" s="167">
        <v>1.2709999999999999</v>
      </c>
    </row>
    <row r="158" spans="1:10">
      <c r="A158" s="126">
        <v>1142</v>
      </c>
      <c r="B158" s="136"/>
      <c r="C158" s="136"/>
      <c r="D158" s="131"/>
      <c r="E158" s="132" t="s">
        <v>13</v>
      </c>
      <c r="F158" s="137" t="s">
        <v>267</v>
      </c>
      <c r="G158" s="151">
        <v>4572.0379999999996</v>
      </c>
      <c r="H158" s="150">
        <v>0.55400000000000005</v>
      </c>
      <c r="I158" s="151">
        <v>3431.752</v>
      </c>
      <c r="J158" s="167">
        <v>0.56200000000000006</v>
      </c>
    </row>
    <row r="159" spans="1:10">
      <c r="A159" s="126">
        <v>1150</v>
      </c>
      <c r="B159" s="127"/>
      <c r="C159" s="127"/>
      <c r="D159" s="131" t="s">
        <v>25</v>
      </c>
      <c r="E159" s="132" t="s">
        <v>129</v>
      </c>
      <c r="F159" s="133"/>
      <c r="G159" s="151">
        <v>441.53800000000001</v>
      </c>
      <c r="H159" s="150">
        <v>5.3999999999999999E-2</v>
      </c>
      <c r="I159" s="151">
        <v>297.17099999999999</v>
      </c>
      <c r="J159" s="167">
        <v>4.9000000000000002E-2</v>
      </c>
    </row>
    <row r="160" spans="1:10">
      <c r="A160" s="126">
        <v>1160</v>
      </c>
      <c r="B160" s="127"/>
      <c r="C160" s="127"/>
      <c r="D160" s="128" t="s">
        <v>31</v>
      </c>
      <c r="E160" s="129" t="s">
        <v>130</v>
      </c>
      <c r="F160" s="130"/>
      <c r="G160" s="151">
        <v>7098.27</v>
      </c>
      <c r="H160" s="150">
        <v>0.86</v>
      </c>
      <c r="I160" s="151">
        <v>4328.2870000000003</v>
      </c>
      <c r="J160" s="167">
        <v>0.70799999999999996</v>
      </c>
    </row>
    <row r="161" spans="1:10">
      <c r="A161" s="126">
        <v>1170</v>
      </c>
      <c r="B161" s="127"/>
      <c r="C161" s="127" t="s">
        <v>3</v>
      </c>
      <c r="D161" s="131" t="s">
        <v>131</v>
      </c>
      <c r="E161" s="132"/>
      <c r="F161" s="133"/>
      <c r="G161" s="151">
        <v>31866.871999999999</v>
      </c>
      <c r="H161" s="150">
        <v>3.8620000000000001</v>
      </c>
      <c r="I161" s="151">
        <v>23349.499</v>
      </c>
      <c r="J161" s="167">
        <v>3.8220000000000001</v>
      </c>
    </row>
    <row r="162" spans="1:10">
      <c r="A162" s="126">
        <v>1180</v>
      </c>
      <c r="B162" s="127"/>
      <c r="C162" s="127"/>
      <c r="D162" s="131" t="s">
        <v>7</v>
      </c>
      <c r="E162" s="132" t="s">
        <v>132</v>
      </c>
      <c r="F162" s="133"/>
      <c r="G162" s="151">
        <v>19407.618999999999</v>
      </c>
      <c r="H162" s="150">
        <v>2.3519999999999999</v>
      </c>
      <c r="I162" s="151">
        <v>13688.552</v>
      </c>
      <c r="J162" s="167">
        <v>2.2410000000000001</v>
      </c>
    </row>
    <row r="163" spans="1:10">
      <c r="A163" s="126">
        <v>1190</v>
      </c>
      <c r="B163" s="127"/>
      <c r="C163" s="127"/>
      <c r="D163" s="131" t="s">
        <v>9</v>
      </c>
      <c r="E163" s="132" t="s">
        <v>133</v>
      </c>
      <c r="F163" s="133"/>
      <c r="G163" s="151">
        <v>10139.921</v>
      </c>
      <c r="H163" s="150">
        <v>1.2290000000000001</v>
      </c>
      <c r="I163" s="151">
        <v>8224.7369999999992</v>
      </c>
      <c r="J163" s="167">
        <v>1.3460000000000001</v>
      </c>
    </row>
    <row r="164" spans="1:10">
      <c r="A164" s="126">
        <v>1200</v>
      </c>
      <c r="B164" s="127"/>
      <c r="C164" s="127"/>
      <c r="D164" s="131" t="s">
        <v>21</v>
      </c>
      <c r="E164" s="132" t="s">
        <v>134</v>
      </c>
      <c r="F164" s="133"/>
      <c r="G164" s="151">
        <v>2319.3319999999999</v>
      </c>
      <c r="H164" s="150">
        <v>0.28100000000000003</v>
      </c>
      <c r="I164" s="151">
        <v>1436.21</v>
      </c>
      <c r="J164" s="167">
        <v>0.23499999999999999</v>
      </c>
    </row>
    <row r="165" spans="1:10">
      <c r="A165" s="126">
        <v>1210</v>
      </c>
      <c r="B165" s="127"/>
      <c r="C165" s="127" t="s">
        <v>135</v>
      </c>
      <c r="D165" s="131" t="s">
        <v>136</v>
      </c>
      <c r="E165" s="132"/>
      <c r="F165" s="133"/>
      <c r="G165" s="151">
        <v>16873.727999999999</v>
      </c>
      <c r="H165" s="150">
        <v>2.0449999999999999</v>
      </c>
      <c r="I165" s="151">
        <v>12458.742</v>
      </c>
      <c r="J165" s="167">
        <v>2.0390000000000001</v>
      </c>
    </row>
    <row r="166" spans="1:10">
      <c r="A166" s="126">
        <v>1220</v>
      </c>
      <c r="B166" s="127"/>
      <c r="C166" s="127"/>
      <c r="D166" s="131" t="s">
        <v>7</v>
      </c>
      <c r="E166" s="132" t="s">
        <v>137</v>
      </c>
      <c r="F166" s="133"/>
      <c r="G166" s="160">
        <v>419.99</v>
      </c>
      <c r="H166" s="161">
        <v>5.0999999999999997E-2</v>
      </c>
      <c r="I166" s="160">
        <v>357.58699999999999</v>
      </c>
      <c r="J166" s="168">
        <v>5.8999999999999997E-2</v>
      </c>
    </row>
    <row r="167" spans="1:10">
      <c r="A167" s="126">
        <v>1230</v>
      </c>
      <c r="B167" s="127"/>
      <c r="C167" s="127"/>
      <c r="D167" s="131" t="s">
        <v>9</v>
      </c>
      <c r="E167" s="132" t="s">
        <v>138</v>
      </c>
      <c r="F167" s="133"/>
      <c r="G167" s="162">
        <v>686.80200000000002</v>
      </c>
      <c r="H167" s="162">
        <v>8.3000000000000004E-2</v>
      </c>
      <c r="I167" s="160">
        <v>509.63400000000001</v>
      </c>
      <c r="J167" s="168">
        <v>8.3000000000000004E-2</v>
      </c>
    </row>
    <row r="168" spans="1:10">
      <c r="A168" s="126">
        <v>1231</v>
      </c>
      <c r="B168" s="127"/>
      <c r="C168" s="127"/>
      <c r="D168" s="131"/>
      <c r="E168" s="128" t="s">
        <v>11</v>
      </c>
      <c r="F168" s="133" t="s">
        <v>268</v>
      </c>
      <c r="G168" s="162">
        <v>133.43700000000001</v>
      </c>
      <c r="H168" s="162">
        <v>1.6E-2</v>
      </c>
      <c r="I168" s="160">
        <v>118.19799999999999</v>
      </c>
      <c r="J168" s="168">
        <v>1.9E-2</v>
      </c>
    </row>
    <row r="169" spans="1:10">
      <c r="A169" s="126">
        <v>1232</v>
      </c>
      <c r="B169" s="127"/>
      <c r="C169" s="136"/>
      <c r="D169" s="128"/>
      <c r="E169" s="129" t="s">
        <v>13</v>
      </c>
      <c r="F169" s="130" t="s">
        <v>269</v>
      </c>
      <c r="G169" s="162">
        <v>156.41900000000001</v>
      </c>
      <c r="H169" s="162">
        <v>1.9E-2</v>
      </c>
      <c r="I169" s="160">
        <v>103.18600000000001</v>
      </c>
      <c r="J169" s="168">
        <v>1.7000000000000001E-2</v>
      </c>
    </row>
    <row r="170" spans="1:10">
      <c r="A170" s="126">
        <v>1233</v>
      </c>
      <c r="B170" s="127"/>
      <c r="C170" s="128"/>
      <c r="D170" s="129"/>
      <c r="E170" s="129" t="s">
        <v>15</v>
      </c>
      <c r="F170" s="130" t="s">
        <v>270</v>
      </c>
      <c r="G170" s="162">
        <v>165.10400000000001</v>
      </c>
      <c r="H170" s="162">
        <v>0.02</v>
      </c>
      <c r="I170" s="160">
        <v>104.574</v>
      </c>
      <c r="J170" s="168">
        <v>1.7000000000000001E-2</v>
      </c>
    </row>
    <row r="171" spans="1:10">
      <c r="A171" s="126">
        <v>1234</v>
      </c>
      <c r="B171" s="127"/>
      <c r="C171" s="127"/>
      <c r="D171" s="128"/>
      <c r="E171" s="129" t="s">
        <v>17</v>
      </c>
      <c r="F171" s="130" t="s">
        <v>271</v>
      </c>
      <c r="G171" s="162">
        <v>231.84200000000001</v>
      </c>
      <c r="H171" s="162">
        <v>2.8000000000000001E-2</v>
      </c>
      <c r="I171" s="160">
        <v>183.67699999999999</v>
      </c>
      <c r="J171" s="168">
        <v>0.03</v>
      </c>
    </row>
    <row r="172" spans="1:10">
      <c r="A172" s="126">
        <v>1240</v>
      </c>
      <c r="B172" s="127"/>
      <c r="C172" s="127"/>
      <c r="D172" s="131" t="s">
        <v>21</v>
      </c>
      <c r="E172" s="132" t="s">
        <v>139</v>
      </c>
      <c r="F172" s="133"/>
      <c r="G172" s="162">
        <v>208.52199999999999</v>
      </c>
      <c r="H172" s="162">
        <v>2.5000000000000001E-2</v>
      </c>
      <c r="I172" s="160">
        <v>147.102</v>
      </c>
      <c r="J172" s="168">
        <v>2.4E-2</v>
      </c>
    </row>
    <row r="173" spans="1:10">
      <c r="A173" s="126">
        <v>1241</v>
      </c>
      <c r="B173" s="127"/>
      <c r="C173" s="127"/>
      <c r="D173" s="131" t="s">
        <v>23</v>
      </c>
      <c r="E173" s="132" t="s">
        <v>272</v>
      </c>
      <c r="F173" s="133"/>
      <c r="G173" s="162">
        <v>1914.0129999999999</v>
      </c>
      <c r="H173" s="162">
        <v>0.23200000000000001</v>
      </c>
      <c r="I173" s="160">
        <v>1415.0889999999999</v>
      </c>
      <c r="J173" s="168">
        <v>0.23200000000000001</v>
      </c>
    </row>
    <row r="174" spans="1:10">
      <c r="A174" s="126">
        <v>1242</v>
      </c>
      <c r="B174" s="127"/>
      <c r="C174" s="127"/>
      <c r="D174" s="131" t="s">
        <v>25</v>
      </c>
      <c r="E174" s="132" t="s">
        <v>273</v>
      </c>
      <c r="F174" s="133"/>
      <c r="G174" s="162">
        <v>174.42699999999999</v>
      </c>
      <c r="H174" s="162">
        <v>2.1000000000000001E-2</v>
      </c>
      <c r="I174" s="160">
        <v>129.01400000000001</v>
      </c>
      <c r="J174" s="168">
        <v>2.1000000000000001E-2</v>
      </c>
    </row>
    <row r="175" spans="1:10">
      <c r="A175" s="126">
        <v>1244</v>
      </c>
      <c r="B175" s="127"/>
      <c r="C175" s="127"/>
      <c r="D175" s="131" t="s">
        <v>31</v>
      </c>
      <c r="E175" s="132" t="s">
        <v>274</v>
      </c>
      <c r="F175" s="133"/>
      <c r="G175" s="162">
        <v>720.96699999999998</v>
      </c>
      <c r="H175" s="162">
        <v>8.6999999999999994E-2</v>
      </c>
      <c r="I175" s="160">
        <v>543.03599999999994</v>
      </c>
      <c r="J175" s="168">
        <v>8.8999999999999996E-2</v>
      </c>
    </row>
    <row r="176" spans="1:10">
      <c r="A176" s="126">
        <v>1246</v>
      </c>
      <c r="B176" s="127"/>
      <c r="C176" s="127"/>
      <c r="D176" s="131" t="s">
        <v>33</v>
      </c>
      <c r="E176" s="132" t="s">
        <v>275</v>
      </c>
      <c r="F176" s="133"/>
      <c r="G176" s="162">
        <v>4013.0520000000001</v>
      </c>
      <c r="H176" s="162">
        <v>0.48599999999999999</v>
      </c>
      <c r="I176" s="160">
        <v>2959.9690000000001</v>
      </c>
      <c r="J176" s="168">
        <v>0.48399999999999999</v>
      </c>
    </row>
    <row r="177" spans="1:10">
      <c r="A177" s="126">
        <v>1248</v>
      </c>
      <c r="B177" s="136"/>
      <c r="C177" s="136"/>
      <c r="D177" s="131" t="s">
        <v>35</v>
      </c>
      <c r="E177" s="132" t="s">
        <v>276</v>
      </c>
      <c r="F177" s="137"/>
      <c r="G177" s="162">
        <v>190.27</v>
      </c>
      <c r="H177" s="162">
        <v>2.3E-2</v>
      </c>
      <c r="I177" s="160">
        <v>130.43199999999999</v>
      </c>
      <c r="J177" s="168">
        <v>2.1000000000000001E-2</v>
      </c>
    </row>
    <row r="178" spans="1:10">
      <c r="A178" s="126">
        <v>1250</v>
      </c>
      <c r="B178" s="127"/>
      <c r="C178" s="127"/>
      <c r="D178" s="131" t="s">
        <v>37</v>
      </c>
      <c r="E178" s="132" t="s">
        <v>140</v>
      </c>
      <c r="F178" s="133"/>
      <c r="G178" s="162">
        <v>8545.6849999999995</v>
      </c>
      <c r="H178" s="162">
        <v>1.036</v>
      </c>
      <c r="I178" s="160">
        <v>6266.8779999999997</v>
      </c>
      <c r="J178" s="168">
        <v>1.026</v>
      </c>
    </row>
    <row r="179" spans="1:10">
      <c r="A179" s="126">
        <v>1260</v>
      </c>
      <c r="B179" s="127"/>
      <c r="C179" s="127" t="s">
        <v>141</v>
      </c>
      <c r="D179" s="128" t="s">
        <v>142</v>
      </c>
      <c r="E179" s="129"/>
      <c r="F179" s="130"/>
      <c r="G179" s="162">
        <v>45118.809000000001</v>
      </c>
      <c r="H179" s="162">
        <v>5.468</v>
      </c>
      <c r="I179" s="160">
        <v>33469.339999999997</v>
      </c>
      <c r="J179" s="168">
        <v>5.4779999999999998</v>
      </c>
    </row>
    <row r="180" spans="1:10">
      <c r="A180" s="126">
        <v>1270</v>
      </c>
      <c r="B180" s="127"/>
      <c r="C180" s="127"/>
      <c r="D180" s="131" t="s">
        <v>7</v>
      </c>
      <c r="E180" s="132" t="s">
        <v>143</v>
      </c>
      <c r="F180" s="133"/>
      <c r="G180" s="162">
        <v>8547.2009999999991</v>
      </c>
      <c r="H180" s="162">
        <v>1.036</v>
      </c>
      <c r="I180" s="160">
        <v>5128.4030000000002</v>
      </c>
      <c r="J180" s="168">
        <v>0.83899999999999997</v>
      </c>
    </row>
    <row r="181" spans="1:10">
      <c r="A181" s="126">
        <v>1271</v>
      </c>
      <c r="B181" s="127"/>
      <c r="C181" s="127"/>
      <c r="D181" s="131"/>
      <c r="E181" s="132" t="s">
        <v>11</v>
      </c>
      <c r="F181" s="133" t="s">
        <v>277</v>
      </c>
      <c r="G181" s="162">
        <v>2.4159999999999999</v>
      </c>
      <c r="H181" s="162">
        <v>0</v>
      </c>
      <c r="I181" s="160">
        <v>2.6520000000000001</v>
      </c>
      <c r="J181" s="168">
        <v>0</v>
      </c>
    </row>
    <row r="182" spans="1:10">
      <c r="A182" s="126">
        <v>1272</v>
      </c>
      <c r="B182" s="127"/>
      <c r="C182" s="127"/>
      <c r="D182" s="131"/>
      <c r="E182" s="132" t="s">
        <v>13</v>
      </c>
      <c r="F182" s="133" t="s">
        <v>278</v>
      </c>
      <c r="G182" s="162">
        <v>1905.1880000000001</v>
      </c>
      <c r="H182" s="162">
        <v>0.23100000000000001</v>
      </c>
      <c r="I182" s="160">
        <v>1073.905</v>
      </c>
      <c r="J182" s="168">
        <v>0.17599999999999999</v>
      </c>
    </row>
    <row r="183" spans="1:10">
      <c r="A183" s="126">
        <v>1273</v>
      </c>
      <c r="B183" s="127"/>
      <c r="C183" s="127"/>
      <c r="D183" s="131"/>
      <c r="E183" s="132" t="s">
        <v>15</v>
      </c>
      <c r="F183" s="133" t="s">
        <v>279</v>
      </c>
      <c r="G183" s="162">
        <v>6639.5959999999995</v>
      </c>
      <c r="H183" s="162">
        <v>0.80500000000000005</v>
      </c>
      <c r="I183" s="160">
        <v>4051.846</v>
      </c>
      <c r="J183" s="168">
        <v>0.66300000000000003</v>
      </c>
    </row>
    <row r="184" spans="1:10">
      <c r="A184" s="126">
        <v>1280</v>
      </c>
      <c r="B184" s="127"/>
      <c r="C184" s="127"/>
      <c r="D184" s="131" t="s">
        <v>9</v>
      </c>
      <c r="E184" s="132" t="s">
        <v>280</v>
      </c>
      <c r="F184" s="133"/>
      <c r="G184" s="162">
        <v>1800.921</v>
      </c>
      <c r="H184" s="162">
        <v>0.218</v>
      </c>
      <c r="I184" s="160">
        <v>1077.373</v>
      </c>
      <c r="J184" s="168">
        <v>0.17599999999999999</v>
      </c>
    </row>
    <row r="185" spans="1:10">
      <c r="A185" s="126">
        <v>1290</v>
      </c>
      <c r="B185" s="127"/>
      <c r="C185" s="127"/>
      <c r="D185" s="131" t="s">
        <v>21</v>
      </c>
      <c r="E185" s="132" t="s">
        <v>144</v>
      </c>
      <c r="F185" s="133"/>
      <c r="G185" s="162">
        <v>316.40699999999998</v>
      </c>
      <c r="H185" s="162">
        <v>3.7999999999999999E-2</v>
      </c>
      <c r="I185" s="160">
        <v>240.46600000000001</v>
      </c>
      <c r="J185" s="168">
        <v>3.9E-2</v>
      </c>
    </row>
    <row r="186" spans="1:10">
      <c r="A186" s="126">
        <v>1300</v>
      </c>
      <c r="B186" s="127"/>
      <c r="C186" s="127"/>
      <c r="D186" s="131" t="s">
        <v>23</v>
      </c>
      <c r="E186" s="132" t="s">
        <v>281</v>
      </c>
      <c r="F186" s="133"/>
      <c r="G186" s="162">
        <v>388.40800000000002</v>
      </c>
      <c r="H186" s="162">
        <v>4.7E-2</v>
      </c>
      <c r="I186" s="160">
        <v>283.99700000000001</v>
      </c>
      <c r="J186" s="168">
        <v>4.5999999999999999E-2</v>
      </c>
    </row>
    <row r="187" spans="1:10">
      <c r="A187" s="126">
        <v>1310</v>
      </c>
      <c r="B187" s="127"/>
      <c r="C187" s="127"/>
      <c r="D187" s="131" t="s">
        <v>25</v>
      </c>
      <c r="E187" s="132" t="s">
        <v>145</v>
      </c>
      <c r="F187" s="133"/>
      <c r="G187" s="162">
        <v>5861.12</v>
      </c>
      <c r="H187" s="162">
        <v>0.71</v>
      </c>
      <c r="I187" s="160">
        <v>3691.3150000000001</v>
      </c>
      <c r="J187" s="168">
        <v>0.60399999999999998</v>
      </c>
    </row>
    <row r="188" spans="1:10">
      <c r="A188" s="126">
        <v>1320</v>
      </c>
      <c r="B188" s="136"/>
      <c r="C188" s="136"/>
      <c r="D188" s="131" t="s">
        <v>31</v>
      </c>
      <c r="E188" s="132" t="s">
        <v>146</v>
      </c>
      <c r="F188" s="137"/>
      <c r="G188" s="162">
        <v>28204.753000000001</v>
      </c>
      <c r="H188" s="162">
        <v>3.4180000000000001</v>
      </c>
      <c r="I188" s="160">
        <v>23047.786</v>
      </c>
      <c r="J188" s="168">
        <v>3.7730000000000001</v>
      </c>
    </row>
    <row r="189" spans="1:10">
      <c r="A189" s="126">
        <v>1330</v>
      </c>
      <c r="B189" s="127"/>
      <c r="C189" s="127" t="s">
        <v>147</v>
      </c>
      <c r="D189" s="131" t="s">
        <v>148</v>
      </c>
      <c r="E189" s="132"/>
      <c r="F189" s="133"/>
      <c r="G189" s="162">
        <v>17781.582999999999</v>
      </c>
      <c r="H189" s="162">
        <v>2.1549999999999998</v>
      </c>
      <c r="I189" s="160">
        <v>14377.644</v>
      </c>
      <c r="J189" s="168">
        <v>2.3530000000000002</v>
      </c>
    </row>
    <row r="190" spans="1:10">
      <c r="A190" s="126">
        <v>1340</v>
      </c>
      <c r="B190" s="127"/>
      <c r="C190" s="127" t="s">
        <v>149</v>
      </c>
      <c r="D190" s="128" t="s">
        <v>150</v>
      </c>
      <c r="E190" s="129"/>
      <c r="F190" s="130"/>
      <c r="G190" s="162">
        <v>107341.232</v>
      </c>
      <c r="H190" s="162">
        <v>13.01</v>
      </c>
      <c r="I190" s="160">
        <v>70582.566999999995</v>
      </c>
      <c r="J190" s="168">
        <v>11.553000000000001</v>
      </c>
    </row>
    <row r="191" spans="1:10">
      <c r="A191" s="126">
        <v>1350</v>
      </c>
      <c r="B191" s="127"/>
      <c r="C191" s="127"/>
      <c r="D191" s="131" t="s">
        <v>7</v>
      </c>
      <c r="E191" s="132" t="s">
        <v>151</v>
      </c>
      <c r="F191" s="133"/>
      <c r="G191" s="162">
        <v>2400.4870000000001</v>
      </c>
      <c r="H191" s="162">
        <v>0.29099999999999998</v>
      </c>
      <c r="I191" s="160">
        <v>1519.9469999999999</v>
      </c>
      <c r="J191" s="168">
        <v>0.249</v>
      </c>
    </row>
    <row r="192" spans="1:10">
      <c r="A192" s="126">
        <v>1360</v>
      </c>
      <c r="B192" s="127"/>
      <c r="C192" s="127"/>
      <c r="D192" s="131" t="s">
        <v>9</v>
      </c>
      <c r="E192" s="132" t="s">
        <v>152</v>
      </c>
      <c r="F192" s="133"/>
      <c r="G192" s="162">
        <v>18666.766</v>
      </c>
      <c r="H192" s="162">
        <v>2.262</v>
      </c>
      <c r="I192" s="160">
        <v>11095.365</v>
      </c>
      <c r="J192" s="168">
        <v>1.8160000000000001</v>
      </c>
    </row>
    <row r="193" spans="1:10">
      <c r="A193" s="126">
        <v>1370</v>
      </c>
      <c r="B193" s="127"/>
      <c r="C193" s="127"/>
      <c r="D193" s="131" t="s">
        <v>21</v>
      </c>
      <c r="E193" s="132" t="s">
        <v>153</v>
      </c>
      <c r="F193" s="133"/>
      <c r="G193" s="162">
        <v>1642.52</v>
      </c>
      <c r="H193" s="162">
        <v>0.19900000000000001</v>
      </c>
      <c r="I193" s="160">
        <v>865.46199999999999</v>
      </c>
      <c r="J193" s="168">
        <v>0.14199999999999999</v>
      </c>
    </row>
    <row r="194" spans="1:10">
      <c r="A194" s="126">
        <v>1380</v>
      </c>
      <c r="B194" s="127"/>
      <c r="C194" s="127"/>
      <c r="D194" s="131" t="s">
        <v>23</v>
      </c>
      <c r="E194" s="132" t="s">
        <v>154</v>
      </c>
      <c r="F194" s="133"/>
      <c r="G194" s="162">
        <v>46444.807000000001</v>
      </c>
      <c r="H194" s="162">
        <v>5.6289999999999996</v>
      </c>
      <c r="I194" s="160">
        <v>34156.025999999998</v>
      </c>
      <c r="J194" s="168">
        <v>5.5910000000000002</v>
      </c>
    </row>
    <row r="195" spans="1:10">
      <c r="A195" s="126">
        <v>1390</v>
      </c>
      <c r="B195" s="127"/>
      <c r="C195" s="127"/>
      <c r="D195" s="131" t="s">
        <v>25</v>
      </c>
      <c r="E195" s="132" t="s">
        <v>155</v>
      </c>
      <c r="F195" s="133"/>
      <c r="G195" s="162">
        <v>38186.652999999998</v>
      </c>
      <c r="H195" s="162">
        <v>4.6280000000000001</v>
      </c>
      <c r="I195" s="160">
        <v>22945.767</v>
      </c>
      <c r="J195" s="168">
        <v>3.7559999999999998</v>
      </c>
    </row>
    <row r="196" spans="1:10">
      <c r="A196" s="126">
        <v>1400</v>
      </c>
      <c r="B196" s="127"/>
      <c r="C196" s="127" t="s">
        <v>156</v>
      </c>
      <c r="D196" s="131" t="s">
        <v>157</v>
      </c>
      <c r="E196" s="132"/>
      <c r="F196" s="133"/>
      <c r="G196" s="162">
        <v>6597.3810000000003</v>
      </c>
      <c r="H196" s="162">
        <v>0.8</v>
      </c>
      <c r="I196" s="160">
        <v>5878.6049999999996</v>
      </c>
      <c r="J196" s="168">
        <v>0.96199999999999997</v>
      </c>
    </row>
    <row r="197" spans="1:10">
      <c r="A197" s="126">
        <v>1410</v>
      </c>
      <c r="B197" s="127"/>
      <c r="C197" s="127"/>
      <c r="D197" s="128" t="s">
        <v>7</v>
      </c>
      <c r="E197" s="129" t="s">
        <v>158</v>
      </c>
      <c r="F197" s="130"/>
      <c r="G197" s="162">
        <v>315.60199999999998</v>
      </c>
      <c r="H197" s="162">
        <v>3.7999999999999999E-2</v>
      </c>
      <c r="I197" s="160">
        <v>250.06700000000001</v>
      </c>
      <c r="J197" s="168">
        <v>4.1000000000000002E-2</v>
      </c>
    </row>
    <row r="198" spans="1:10">
      <c r="A198" s="126">
        <v>1420</v>
      </c>
      <c r="B198" s="127"/>
      <c r="C198" s="127"/>
      <c r="D198" s="131" t="s">
        <v>9</v>
      </c>
      <c r="E198" s="132" t="s">
        <v>159</v>
      </c>
      <c r="F198" s="133"/>
      <c r="G198" s="162">
        <v>282.37200000000001</v>
      </c>
      <c r="H198" s="162">
        <v>3.4000000000000002E-2</v>
      </c>
      <c r="I198" s="160">
        <v>225.05099999999999</v>
      </c>
      <c r="J198" s="168">
        <v>3.6999999999999998E-2</v>
      </c>
    </row>
    <row r="199" spans="1:10">
      <c r="A199" s="126">
        <v>1430</v>
      </c>
      <c r="B199" s="127"/>
      <c r="C199" s="127"/>
      <c r="D199" s="131" t="s">
        <v>21</v>
      </c>
      <c r="E199" s="132" t="s">
        <v>282</v>
      </c>
      <c r="F199" s="133"/>
      <c r="G199" s="162">
        <v>215.363</v>
      </c>
      <c r="H199" s="162">
        <v>2.5999999999999999E-2</v>
      </c>
      <c r="I199" s="160">
        <v>173.49799999999999</v>
      </c>
      <c r="J199" s="168">
        <v>2.8000000000000001E-2</v>
      </c>
    </row>
    <row r="200" spans="1:10">
      <c r="A200" s="126">
        <v>1440</v>
      </c>
      <c r="B200" s="127"/>
      <c r="C200" s="127"/>
      <c r="D200" s="131" t="s">
        <v>23</v>
      </c>
      <c r="E200" s="132" t="s">
        <v>160</v>
      </c>
      <c r="F200" s="133"/>
      <c r="G200" s="162">
        <v>590.33600000000001</v>
      </c>
      <c r="H200" s="162">
        <v>7.1999999999999995E-2</v>
      </c>
      <c r="I200" s="160">
        <v>500.44799999999998</v>
      </c>
      <c r="J200" s="168">
        <v>8.2000000000000003E-2</v>
      </c>
    </row>
    <row r="201" spans="1:10">
      <c r="A201" s="126">
        <v>1450</v>
      </c>
      <c r="B201" s="127"/>
      <c r="C201" s="127"/>
      <c r="D201" s="131" t="s">
        <v>25</v>
      </c>
      <c r="E201" s="132" t="s">
        <v>161</v>
      </c>
      <c r="F201" s="133"/>
      <c r="G201" s="162">
        <v>595.654</v>
      </c>
      <c r="H201" s="162">
        <v>7.1999999999999995E-2</v>
      </c>
      <c r="I201" s="160">
        <v>513.73400000000004</v>
      </c>
      <c r="J201" s="168">
        <v>8.4000000000000005E-2</v>
      </c>
    </row>
    <row r="202" spans="1:10">
      <c r="A202" s="126">
        <v>1460</v>
      </c>
      <c r="B202" s="127"/>
      <c r="C202" s="127"/>
      <c r="D202" s="131" t="s">
        <v>31</v>
      </c>
      <c r="E202" s="132" t="s">
        <v>162</v>
      </c>
      <c r="F202" s="133"/>
      <c r="G202" s="162">
        <v>4598.0540000000001</v>
      </c>
      <c r="H202" s="162">
        <v>0.55700000000000005</v>
      </c>
      <c r="I202" s="160">
        <v>4215.8069999999998</v>
      </c>
      <c r="J202" s="168">
        <v>0.69</v>
      </c>
    </row>
    <row r="203" spans="1:10">
      <c r="A203" s="126">
        <v>1470</v>
      </c>
      <c r="B203" s="136"/>
      <c r="C203" s="136" t="s">
        <v>163</v>
      </c>
      <c r="D203" s="131" t="s">
        <v>164</v>
      </c>
      <c r="E203" s="132"/>
      <c r="F203" s="137"/>
      <c r="G203" s="162">
        <v>22874.266</v>
      </c>
      <c r="H203" s="162">
        <v>2.7719999999999998</v>
      </c>
      <c r="I203" s="160">
        <v>15332.482</v>
      </c>
      <c r="J203" s="168">
        <v>2.5099999999999998</v>
      </c>
    </row>
    <row r="204" spans="1:10">
      <c r="A204" s="126">
        <v>1480</v>
      </c>
      <c r="B204" s="127"/>
      <c r="C204" s="127"/>
      <c r="D204" s="131" t="s">
        <v>7</v>
      </c>
      <c r="E204" s="132" t="s">
        <v>296</v>
      </c>
      <c r="F204" s="133"/>
      <c r="G204" s="162">
        <v>2179.4110000000001</v>
      </c>
      <c r="H204" s="162">
        <v>0.26400000000000001</v>
      </c>
      <c r="I204" s="160">
        <v>1773.9069999999999</v>
      </c>
      <c r="J204" s="168">
        <v>0.28999999999999998</v>
      </c>
    </row>
    <row r="205" spans="1:10">
      <c r="A205" s="126">
        <v>1490</v>
      </c>
      <c r="B205" s="127"/>
      <c r="C205" s="127"/>
      <c r="D205" s="128" t="s">
        <v>9</v>
      </c>
      <c r="E205" s="129" t="s">
        <v>297</v>
      </c>
      <c r="F205" s="130"/>
      <c r="G205" s="162">
        <v>7047.2870000000003</v>
      </c>
      <c r="H205" s="162">
        <v>0.85399999999999998</v>
      </c>
      <c r="I205" s="160">
        <v>4387.42</v>
      </c>
      <c r="J205" s="168">
        <v>0.71799999999999997</v>
      </c>
    </row>
    <row r="206" spans="1:10">
      <c r="A206" s="126">
        <v>1500</v>
      </c>
      <c r="B206" s="127"/>
      <c r="C206" s="127"/>
      <c r="D206" s="131" t="s">
        <v>21</v>
      </c>
      <c r="E206" s="132" t="s">
        <v>298</v>
      </c>
      <c r="F206" s="133"/>
      <c r="G206" s="162">
        <v>9462.5239999999994</v>
      </c>
      <c r="H206" s="162">
        <v>1.147</v>
      </c>
      <c r="I206" s="160">
        <v>5948.2179999999998</v>
      </c>
      <c r="J206" s="168">
        <v>0.97399999999999998</v>
      </c>
    </row>
    <row r="207" spans="1:10">
      <c r="A207" s="126">
        <v>1502</v>
      </c>
      <c r="B207" s="127"/>
      <c r="C207" s="127"/>
      <c r="D207" s="131" t="s">
        <v>23</v>
      </c>
      <c r="E207" s="132" t="s">
        <v>299</v>
      </c>
      <c r="F207" s="133"/>
      <c r="G207" s="162">
        <v>4185.0439999999999</v>
      </c>
      <c r="H207" s="162">
        <v>0.50700000000000001</v>
      </c>
      <c r="I207" s="160">
        <v>3222.9360000000001</v>
      </c>
      <c r="J207" s="168">
        <v>0.52800000000000002</v>
      </c>
    </row>
    <row r="208" spans="1:10">
      <c r="A208" s="126">
        <v>1505</v>
      </c>
      <c r="B208" s="127"/>
      <c r="C208" s="127" t="s">
        <v>283</v>
      </c>
      <c r="D208" s="131" t="s">
        <v>284</v>
      </c>
      <c r="E208" s="132"/>
      <c r="F208" s="133"/>
      <c r="G208" s="162">
        <v>0</v>
      </c>
      <c r="H208" s="162">
        <v>0</v>
      </c>
      <c r="I208" s="160">
        <v>0</v>
      </c>
      <c r="J208" s="168">
        <v>0</v>
      </c>
    </row>
    <row r="209" spans="1:10">
      <c r="A209" s="126">
        <v>1510</v>
      </c>
      <c r="B209" s="127" t="s">
        <v>165</v>
      </c>
      <c r="C209" s="127" t="s">
        <v>166</v>
      </c>
      <c r="D209" s="131"/>
      <c r="E209" s="132"/>
      <c r="F209" s="133"/>
      <c r="G209" s="162">
        <v>63289.370999999999</v>
      </c>
      <c r="H209" s="162">
        <v>7.6710000000000003</v>
      </c>
      <c r="I209" s="160">
        <v>47750.517999999996</v>
      </c>
      <c r="J209" s="168">
        <v>7.8159999999999998</v>
      </c>
    </row>
    <row r="210" spans="1:10">
      <c r="A210" s="126">
        <v>1520</v>
      </c>
      <c r="B210" s="127"/>
      <c r="C210" s="127" t="s">
        <v>5</v>
      </c>
      <c r="D210" s="131" t="s">
        <v>167</v>
      </c>
      <c r="E210" s="132"/>
      <c r="F210" s="133"/>
      <c r="G210" s="162">
        <v>55095.050999999999</v>
      </c>
      <c r="H210" s="162">
        <v>6.6779999999999999</v>
      </c>
      <c r="I210" s="160">
        <v>40564.67</v>
      </c>
      <c r="J210" s="168">
        <v>6.64</v>
      </c>
    </row>
    <row r="211" spans="1:10">
      <c r="A211" s="126">
        <v>1530</v>
      </c>
      <c r="B211" s="127"/>
      <c r="C211" s="127"/>
      <c r="D211" s="131" t="s">
        <v>7</v>
      </c>
      <c r="E211" s="132" t="s">
        <v>168</v>
      </c>
      <c r="F211" s="133"/>
      <c r="G211" s="160">
        <v>16836.894</v>
      </c>
      <c r="H211" s="161">
        <v>2.0409999999999999</v>
      </c>
      <c r="I211" s="160">
        <v>12089.115</v>
      </c>
      <c r="J211" s="168">
        <v>1.9790000000000001</v>
      </c>
    </row>
    <row r="212" spans="1:10">
      <c r="A212" s="126">
        <v>1540</v>
      </c>
      <c r="B212" s="127"/>
      <c r="C212" s="127"/>
      <c r="D212" s="131" t="s">
        <v>9</v>
      </c>
      <c r="E212" s="132" t="s">
        <v>169</v>
      </c>
      <c r="F212" s="133"/>
      <c r="G212" s="160">
        <v>356.666</v>
      </c>
      <c r="H212" s="161">
        <v>4.2999999999999997E-2</v>
      </c>
      <c r="I212" s="160">
        <v>282.22199999999998</v>
      </c>
      <c r="J212" s="168">
        <v>4.5999999999999999E-2</v>
      </c>
    </row>
    <row r="213" spans="1:10">
      <c r="A213" s="126">
        <v>1550</v>
      </c>
      <c r="B213" s="127"/>
      <c r="C213" s="127"/>
      <c r="D213" s="131" t="s">
        <v>21</v>
      </c>
      <c r="E213" s="132" t="s">
        <v>170</v>
      </c>
      <c r="F213" s="133"/>
      <c r="G213" s="160">
        <v>21072.187000000002</v>
      </c>
      <c r="H213" s="161">
        <v>2.5539999999999998</v>
      </c>
      <c r="I213" s="160">
        <v>14780.061</v>
      </c>
      <c r="J213" s="168">
        <v>2.419</v>
      </c>
    </row>
    <row r="214" spans="1:10">
      <c r="A214" s="126">
        <v>1560</v>
      </c>
      <c r="B214" s="127"/>
      <c r="C214" s="127"/>
      <c r="D214" s="131" t="s">
        <v>23</v>
      </c>
      <c r="E214" s="132" t="s">
        <v>171</v>
      </c>
      <c r="F214" s="133"/>
      <c r="G214" s="160">
        <v>2465.83</v>
      </c>
      <c r="H214" s="161">
        <v>0.29899999999999999</v>
      </c>
      <c r="I214" s="160">
        <v>2140.3229999999999</v>
      </c>
      <c r="J214" s="168">
        <v>0.35</v>
      </c>
    </row>
    <row r="215" spans="1:10">
      <c r="A215" s="126">
        <v>1570</v>
      </c>
      <c r="B215" s="127"/>
      <c r="C215" s="127"/>
      <c r="D215" s="131" t="s">
        <v>25</v>
      </c>
      <c r="E215" s="132" t="s">
        <v>172</v>
      </c>
      <c r="F215" s="133"/>
      <c r="G215" s="160">
        <v>159.86199999999999</v>
      </c>
      <c r="H215" s="161">
        <v>1.9E-2</v>
      </c>
      <c r="I215" s="160">
        <v>141.495</v>
      </c>
      <c r="J215" s="168">
        <v>2.3E-2</v>
      </c>
    </row>
    <row r="216" spans="1:10">
      <c r="A216" s="126">
        <v>1575</v>
      </c>
      <c r="B216" s="127"/>
      <c r="C216" s="127"/>
      <c r="D216" s="131" t="s">
        <v>31</v>
      </c>
      <c r="E216" s="132" t="s">
        <v>285</v>
      </c>
      <c r="F216" s="133"/>
      <c r="G216" s="160">
        <v>5687.1350000000002</v>
      </c>
      <c r="H216" s="161">
        <v>0.68899999999999995</v>
      </c>
      <c r="I216" s="160">
        <v>4486.1930000000002</v>
      </c>
      <c r="J216" s="168">
        <v>0.73399999999999999</v>
      </c>
    </row>
    <row r="217" spans="1:10">
      <c r="A217" s="126">
        <v>1580</v>
      </c>
      <c r="B217" s="127"/>
      <c r="C217" s="127"/>
      <c r="D217" s="131" t="s">
        <v>33</v>
      </c>
      <c r="E217" s="132" t="s">
        <v>286</v>
      </c>
      <c r="F217" s="133"/>
      <c r="G217" s="160">
        <v>613.77599999999995</v>
      </c>
      <c r="H217" s="161">
        <v>7.3999999999999996E-2</v>
      </c>
      <c r="I217" s="160">
        <v>339.423</v>
      </c>
      <c r="J217" s="168">
        <v>5.6000000000000001E-2</v>
      </c>
    </row>
    <row r="218" spans="1:10">
      <c r="A218" s="126">
        <v>1590</v>
      </c>
      <c r="B218" s="127"/>
      <c r="C218" s="127"/>
      <c r="D218" s="131" t="s">
        <v>35</v>
      </c>
      <c r="E218" s="132" t="s">
        <v>173</v>
      </c>
      <c r="F218" s="133"/>
      <c r="G218" s="160">
        <v>7902.7020000000002</v>
      </c>
      <c r="H218" s="161">
        <v>0.95799999999999996</v>
      </c>
      <c r="I218" s="160">
        <v>6305.8379999999997</v>
      </c>
      <c r="J218" s="168">
        <v>1.032</v>
      </c>
    </row>
    <row r="219" spans="1:10">
      <c r="A219" s="126">
        <v>1600</v>
      </c>
      <c r="B219" s="127"/>
      <c r="C219" s="127" t="s">
        <v>59</v>
      </c>
      <c r="D219" s="131" t="s">
        <v>174</v>
      </c>
      <c r="E219" s="132"/>
      <c r="F219" s="133"/>
      <c r="G219" s="160">
        <v>8194.3209999999999</v>
      </c>
      <c r="H219" s="161">
        <v>0.99299999999999999</v>
      </c>
      <c r="I219" s="160">
        <v>7185.848</v>
      </c>
      <c r="J219" s="168">
        <v>1.1759999999999999</v>
      </c>
    </row>
    <row r="220" spans="1:10">
      <c r="A220" s="126">
        <v>1610</v>
      </c>
      <c r="B220" s="127"/>
      <c r="C220" s="127"/>
      <c r="D220" s="131" t="s">
        <v>7</v>
      </c>
      <c r="E220" s="132" t="s">
        <v>175</v>
      </c>
      <c r="F220" s="133"/>
      <c r="G220" s="160">
        <v>927.58399999999995</v>
      </c>
      <c r="H220" s="161">
        <v>0.112</v>
      </c>
      <c r="I220" s="160">
        <v>980.89</v>
      </c>
      <c r="J220" s="168">
        <v>0.161</v>
      </c>
    </row>
    <row r="221" spans="1:10">
      <c r="A221" s="126">
        <v>1620</v>
      </c>
      <c r="B221" s="127"/>
      <c r="C221" s="127"/>
      <c r="D221" s="131" t="s">
        <v>9</v>
      </c>
      <c r="E221" s="132" t="s">
        <v>176</v>
      </c>
      <c r="F221" s="133"/>
      <c r="G221" s="160">
        <v>4555.357</v>
      </c>
      <c r="H221" s="161">
        <v>0.55200000000000005</v>
      </c>
      <c r="I221" s="160">
        <v>3738.4989999999998</v>
      </c>
      <c r="J221" s="168">
        <v>0.61199999999999999</v>
      </c>
    </row>
    <row r="222" spans="1:10" ht="13.5" thickBot="1">
      <c r="A222" s="139">
        <v>1630</v>
      </c>
      <c r="B222" s="140"/>
      <c r="C222" s="140"/>
      <c r="D222" s="141" t="s">
        <v>21</v>
      </c>
      <c r="E222" s="142" t="s">
        <v>177</v>
      </c>
      <c r="F222" s="143"/>
      <c r="G222" s="169">
        <v>2711.38</v>
      </c>
      <c r="H222" s="163">
        <v>0.32900000000000001</v>
      </c>
      <c r="I222" s="169">
        <v>2466.4589999999998</v>
      </c>
      <c r="J222" s="170">
        <v>0.40400000000000003</v>
      </c>
    </row>
  </sheetData>
  <mergeCells count="4">
    <mergeCell ref="G4:H4"/>
    <mergeCell ref="G3:H3"/>
    <mergeCell ref="I3:J3"/>
    <mergeCell ref="I4:J4"/>
  </mergeCells>
  <conditionalFormatting sqref="G9:J222">
    <cfRule type="expression" dxfId="33" priority="5" stopIfTrue="1">
      <formula>$B9&lt;&gt;""</formula>
    </cfRule>
    <cfRule type="expression" dxfId="32" priority="6" stopIfTrue="1">
      <formula>$C9&lt;&gt;""</formula>
    </cfRule>
  </conditionalFormatting>
  <conditionalFormatting sqref="A9:F210">
    <cfRule type="expression" dxfId="31" priority="3" stopIfTrue="1">
      <formula>NOT(ISBLANK($B9))</formula>
    </cfRule>
    <cfRule type="expression" dxfId="30" priority="4">
      <formula>NOT(ISBLANK($C9))</formula>
    </cfRule>
  </conditionalFormatting>
  <conditionalFormatting sqref="A211:F222">
    <cfRule type="expression" dxfId="29" priority="1" stopIfTrue="1">
      <formula>NOT(ISBLANK($B211))</formula>
    </cfRule>
    <cfRule type="expression" dxfId="28" priority="2">
      <formula>NOT(ISBLANK($C211))</formula>
    </cfRule>
  </conditionalFormatting>
  <pageMargins left="0.70866141732283472" right="0.70866141732283472" top="0.74803149606299213" bottom="0.74803149606299213" header="0.31496062992125984" footer="0.31496062992125984"/>
  <pageSetup paperSize="9" scale="75" fitToWidth="2" fitToHeight="0" orientation="landscape" r:id="rId1"/>
  <colBreaks count="1" manualBreakCount="1">
    <brk id="8" max="1048575" man="1"/>
  </colBreak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28"/>
  <sheetViews>
    <sheetView topLeftCell="F1" zoomScaleNormal="100" workbookViewId="0">
      <selection activeCell="B11" sqref="B11:D11"/>
    </sheetView>
  </sheetViews>
  <sheetFormatPr defaultColWidth="13.7109375" defaultRowHeight="15"/>
  <cols>
    <col min="1" max="4" width="13.7109375" hidden="1" customWidth="1"/>
    <col min="5" max="5" width="36.7109375" style="11" hidden="1" customWidth="1"/>
    <col min="6" max="6" width="5.7109375" customWidth="1"/>
    <col min="7" max="7" width="42.85546875" customWidth="1"/>
    <col min="8" max="10" width="11.42578125" customWidth="1"/>
    <col min="11" max="12" width="13.7109375" hidden="1" customWidth="1"/>
    <col min="13" max="13" width="13.7109375" style="13" hidden="1" customWidth="1"/>
    <col min="14" max="14" width="5.7109375" customWidth="1"/>
    <col min="15" max="15" width="42.85546875" customWidth="1"/>
    <col min="16" max="18" width="11.42578125" customWidth="1"/>
  </cols>
  <sheetData>
    <row r="1" spans="1:18" ht="18.75">
      <c r="F1" s="12" t="s">
        <v>503</v>
      </c>
      <c r="N1" s="12"/>
    </row>
    <row r="2" spans="1:18" s="14" customFormat="1" ht="15" hidden="1" customHeight="1">
      <c r="E2" s="15" t="s">
        <v>198</v>
      </c>
      <c r="F2" s="16" t="s">
        <v>184</v>
      </c>
      <c r="G2" s="16"/>
      <c r="H2" s="17"/>
      <c r="M2" s="18" t="s">
        <v>198</v>
      </c>
      <c r="N2" s="16" t="s">
        <v>184</v>
      </c>
      <c r="O2" s="16"/>
      <c r="P2" s="17" t="s">
        <v>199</v>
      </c>
    </row>
    <row r="3" spans="1:18" s="19" customFormat="1" ht="15" hidden="1" customHeight="1">
      <c r="E3" s="20"/>
      <c r="G3" s="19">
        <v>2</v>
      </c>
      <c r="H3" s="19">
        <v>3</v>
      </c>
      <c r="I3" s="19">
        <v>4</v>
      </c>
      <c r="J3" s="19">
        <v>5</v>
      </c>
      <c r="M3" s="21"/>
      <c r="O3" s="19">
        <v>2</v>
      </c>
      <c r="P3" s="19">
        <v>3</v>
      </c>
      <c r="Q3" s="19">
        <v>4</v>
      </c>
      <c r="R3" s="19">
        <v>5</v>
      </c>
    </row>
    <row r="4" spans="1:18" s="19" customFormat="1">
      <c r="E4" s="20"/>
      <c r="M4" s="21"/>
    </row>
    <row r="5" spans="1:18" s="22" customFormat="1" ht="16.5" thickBot="1">
      <c r="E5" s="23"/>
      <c r="F5" s="24" t="s">
        <v>200</v>
      </c>
      <c r="H5" s="24"/>
      <c r="M5" s="25"/>
      <c r="N5" s="24"/>
      <c r="P5" s="24"/>
    </row>
    <row r="6" spans="1:18" s="22" customFormat="1" ht="15.75" customHeight="1" thickBot="1">
      <c r="E6" s="26" t="s">
        <v>200</v>
      </c>
      <c r="F6" s="241">
        <v>2019</v>
      </c>
      <c r="G6" s="242"/>
      <c r="H6" s="242"/>
      <c r="I6" s="242"/>
      <c r="J6" s="243"/>
      <c r="M6" s="26" t="s">
        <v>200</v>
      </c>
      <c r="N6" s="244">
        <v>2000</v>
      </c>
      <c r="O6" s="245"/>
      <c r="P6" s="245"/>
      <c r="Q6" s="245"/>
      <c r="R6" s="246"/>
    </row>
    <row r="7" spans="1:18" s="27" customFormat="1" ht="45.75" thickBot="1">
      <c r="E7" s="28" t="s">
        <v>201</v>
      </c>
      <c r="F7" s="29" t="s">
        <v>202</v>
      </c>
      <c r="G7" s="30" t="s">
        <v>203</v>
      </c>
      <c r="H7" s="145" t="s">
        <v>500</v>
      </c>
      <c r="I7" s="31" t="s">
        <v>504</v>
      </c>
      <c r="J7" s="32" t="s">
        <v>505</v>
      </c>
      <c r="M7" s="28" t="s">
        <v>201</v>
      </c>
      <c r="N7" s="33" t="s">
        <v>202</v>
      </c>
      <c r="O7" s="34" t="s">
        <v>203</v>
      </c>
      <c r="P7" s="35" t="s">
        <v>500</v>
      </c>
      <c r="Q7" s="35" t="s">
        <v>504</v>
      </c>
      <c r="R7" s="36" t="s">
        <v>505</v>
      </c>
    </row>
    <row r="8" spans="1:18" s="27" customFormat="1">
      <c r="A8" s="37" t="s">
        <v>200</v>
      </c>
      <c r="B8" s="37">
        <v>2019</v>
      </c>
      <c r="C8" s="37">
        <v>0</v>
      </c>
      <c r="D8" s="37" t="s">
        <v>198</v>
      </c>
      <c r="E8" s="38" t="s">
        <v>506</v>
      </c>
      <c r="F8" s="39">
        <v>0</v>
      </c>
      <c r="G8" s="40" t="s">
        <v>2</v>
      </c>
      <c r="H8" s="91">
        <v>825079.875</v>
      </c>
      <c r="I8" s="41">
        <v>100</v>
      </c>
      <c r="J8" s="219">
        <v>10703.84</v>
      </c>
      <c r="K8" s="37" t="s">
        <v>287</v>
      </c>
      <c r="L8" s="37">
        <v>2000</v>
      </c>
      <c r="M8" s="38" t="s">
        <v>507</v>
      </c>
      <c r="N8" s="42">
        <v>0</v>
      </c>
      <c r="O8" s="43" t="s">
        <v>2</v>
      </c>
      <c r="P8" s="95">
        <v>610935.25</v>
      </c>
      <c r="Q8" s="44">
        <v>100</v>
      </c>
      <c r="R8" s="223">
        <v>9951.3169999999991</v>
      </c>
    </row>
    <row r="9" spans="1:18">
      <c r="A9" t="s">
        <v>200</v>
      </c>
      <c r="B9">
        <v>2019</v>
      </c>
      <c r="C9">
        <v>0</v>
      </c>
      <c r="D9" t="s">
        <v>198</v>
      </c>
      <c r="E9" s="38" t="s">
        <v>508</v>
      </c>
      <c r="F9" s="45">
        <v>1</v>
      </c>
      <c r="G9" s="46" t="s">
        <v>154</v>
      </c>
      <c r="H9" s="92">
        <v>46444.809000000001</v>
      </c>
      <c r="I9" s="47">
        <v>5.6289999999999996</v>
      </c>
      <c r="J9" s="220">
        <v>602.53300000000002</v>
      </c>
      <c r="K9" t="s">
        <v>287</v>
      </c>
      <c r="L9">
        <v>2000</v>
      </c>
      <c r="M9" s="38" t="s">
        <v>509</v>
      </c>
      <c r="N9" s="48">
        <v>1</v>
      </c>
      <c r="O9" s="49" t="s">
        <v>253</v>
      </c>
      <c r="P9" s="96">
        <v>36074.961000000003</v>
      </c>
      <c r="Q9" s="50">
        <v>5.9050000000000002</v>
      </c>
      <c r="R9" s="224">
        <v>587.61300000000006</v>
      </c>
    </row>
    <row r="10" spans="1:18">
      <c r="A10" t="s">
        <v>200</v>
      </c>
      <c r="B10">
        <v>2019</v>
      </c>
      <c r="C10">
        <v>0</v>
      </c>
      <c r="D10" t="s">
        <v>198</v>
      </c>
      <c r="E10" s="38" t="s">
        <v>510</v>
      </c>
      <c r="F10" s="45">
        <v>2</v>
      </c>
      <c r="G10" s="46" t="s">
        <v>253</v>
      </c>
      <c r="H10" s="92">
        <v>46358.73</v>
      </c>
      <c r="I10" s="47">
        <v>5.6189999999999998</v>
      </c>
      <c r="J10" s="220">
        <v>601.41600000000005</v>
      </c>
      <c r="K10" t="s">
        <v>287</v>
      </c>
      <c r="L10">
        <v>2000</v>
      </c>
      <c r="M10" s="38" t="s">
        <v>511</v>
      </c>
      <c r="N10" s="48">
        <v>2</v>
      </c>
      <c r="O10" s="49" t="s">
        <v>154</v>
      </c>
      <c r="P10" s="96">
        <v>34156.027000000002</v>
      </c>
      <c r="Q10" s="50">
        <v>5.5910000000000002</v>
      </c>
      <c r="R10" s="224">
        <v>556.35599999999999</v>
      </c>
    </row>
    <row r="11" spans="1:18">
      <c r="A11" t="s">
        <v>200</v>
      </c>
      <c r="B11">
        <v>2019</v>
      </c>
      <c r="C11">
        <v>0</v>
      </c>
      <c r="D11" t="s">
        <v>198</v>
      </c>
      <c r="E11" s="38" t="s">
        <v>512</v>
      </c>
      <c r="F11" s="45">
        <v>3</v>
      </c>
      <c r="G11" s="46" t="s">
        <v>294</v>
      </c>
      <c r="H11" s="92">
        <v>39476.258000000002</v>
      </c>
      <c r="I11" s="47">
        <v>4.7850000000000001</v>
      </c>
      <c r="J11" s="220">
        <v>512.12900000000002</v>
      </c>
      <c r="K11" t="s">
        <v>287</v>
      </c>
      <c r="L11">
        <v>2000</v>
      </c>
      <c r="M11" s="38" t="s">
        <v>513</v>
      </c>
      <c r="N11" s="48">
        <v>3</v>
      </c>
      <c r="O11" s="49" t="s">
        <v>294</v>
      </c>
      <c r="P11" s="96">
        <v>27098.243999999999</v>
      </c>
      <c r="Q11" s="50">
        <v>4.4359999999999999</v>
      </c>
      <c r="R11" s="224">
        <v>441.39400000000001</v>
      </c>
    </row>
    <row r="12" spans="1:18">
      <c r="A12" t="s">
        <v>200</v>
      </c>
      <c r="B12">
        <v>2019</v>
      </c>
      <c r="C12">
        <v>0</v>
      </c>
      <c r="D12" t="s">
        <v>198</v>
      </c>
      <c r="E12" s="38" t="s">
        <v>514</v>
      </c>
      <c r="F12" s="45">
        <v>4</v>
      </c>
      <c r="G12" s="46" t="s">
        <v>103</v>
      </c>
      <c r="H12" s="92">
        <v>36239.745999999999</v>
      </c>
      <c r="I12" s="47">
        <v>4.3920000000000003</v>
      </c>
      <c r="J12" s="220">
        <v>470.142</v>
      </c>
      <c r="K12" t="s">
        <v>287</v>
      </c>
      <c r="L12">
        <v>2000</v>
      </c>
      <c r="M12" s="38" t="s">
        <v>515</v>
      </c>
      <c r="N12" s="48">
        <v>4</v>
      </c>
      <c r="O12" s="49" t="s">
        <v>76</v>
      </c>
      <c r="P12" s="96">
        <v>26601.891</v>
      </c>
      <c r="Q12" s="50">
        <v>4.3540000000000001</v>
      </c>
      <c r="R12" s="224">
        <v>433.30900000000003</v>
      </c>
    </row>
    <row r="13" spans="1:18">
      <c r="A13" t="s">
        <v>200</v>
      </c>
      <c r="B13">
        <v>2019</v>
      </c>
      <c r="C13">
        <v>0</v>
      </c>
      <c r="D13" t="s">
        <v>198</v>
      </c>
      <c r="E13" s="38" t="s">
        <v>516</v>
      </c>
      <c r="F13" s="45">
        <v>5</v>
      </c>
      <c r="G13" s="46" t="s">
        <v>291</v>
      </c>
      <c r="H13" s="92">
        <v>31981.08</v>
      </c>
      <c r="I13" s="47">
        <v>3.8759999999999999</v>
      </c>
      <c r="J13" s="220">
        <v>414.89400000000001</v>
      </c>
      <c r="K13" t="s">
        <v>287</v>
      </c>
      <c r="L13">
        <v>2000</v>
      </c>
      <c r="M13" s="38" t="s">
        <v>517</v>
      </c>
      <c r="N13" s="48">
        <v>5</v>
      </c>
      <c r="O13" s="49" t="s">
        <v>291</v>
      </c>
      <c r="P13" s="96">
        <v>24143.546999999999</v>
      </c>
      <c r="Q13" s="50">
        <v>3.952</v>
      </c>
      <c r="R13" s="224">
        <v>393.26600000000002</v>
      </c>
    </row>
    <row r="14" spans="1:18">
      <c r="A14" t="s">
        <v>200</v>
      </c>
      <c r="B14">
        <v>2019</v>
      </c>
      <c r="C14">
        <v>0</v>
      </c>
      <c r="D14" t="s">
        <v>198</v>
      </c>
      <c r="E14" s="38" t="s">
        <v>518</v>
      </c>
      <c r="F14" s="45">
        <v>6</v>
      </c>
      <c r="G14" s="46" t="s">
        <v>109</v>
      </c>
      <c r="H14" s="92">
        <v>28412.692999999999</v>
      </c>
      <c r="I14" s="47">
        <v>3.444</v>
      </c>
      <c r="J14" s="220">
        <v>368.601</v>
      </c>
      <c r="K14" t="s">
        <v>287</v>
      </c>
      <c r="L14">
        <v>2000</v>
      </c>
      <c r="M14" s="38" t="s">
        <v>519</v>
      </c>
      <c r="N14" s="48">
        <v>6</v>
      </c>
      <c r="O14" s="49" t="s">
        <v>146</v>
      </c>
      <c r="P14" s="96">
        <v>23047.787</v>
      </c>
      <c r="Q14" s="50">
        <v>3.7730000000000001</v>
      </c>
      <c r="R14" s="224">
        <v>375.41800000000001</v>
      </c>
    </row>
    <row r="15" spans="1:18">
      <c r="A15" t="s">
        <v>200</v>
      </c>
      <c r="B15">
        <v>2019</v>
      </c>
      <c r="C15">
        <v>0</v>
      </c>
      <c r="D15" t="s">
        <v>198</v>
      </c>
      <c r="E15" s="38" t="s">
        <v>520</v>
      </c>
      <c r="F15" s="45">
        <v>7</v>
      </c>
      <c r="G15" s="46" t="s">
        <v>146</v>
      </c>
      <c r="H15" s="92">
        <v>28204.754000000001</v>
      </c>
      <c r="I15" s="47">
        <v>3.4180000000000001</v>
      </c>
      <c r="J15" s="220">
        <v>365.90300000000002</v>
      </c>
      <c r="K15" t="s">
        <v>287</v>
      </c>
      <c r="L15">
        <v>2000</v>
      </c>
      <c r="M15" s="38" t="s">
        <v>521</v>
      </c>
      <c r="N15" s="48">
        <v>7</v>
      </c>
      <c r="O15" s="49" t="s">
        <v>109</v>
      </c>
      <c r="P15" s="96">
        <v>22258.543000000001</v>
      </c>
      <c r="Q15" s="50">
        <v>3.6429999999999998</v>
      </c>
      <c r="R15" s="224">
        <v>362.56200000000001</v>
      </c>
    </row>
    <row r="16" spans="1:18">
      <c r="A16" t="s">
        <v>200</v>
      </c>
      <c r="B16">
        <v>2019</v>
      </c>
      <c r="C16">
        <v>0</v>
      </c>
      <c r="D16" t="s">
        <v>198</v>
      </c>
      <c r="E16" s="38" t="s">
        <v>522</v>
      </c>
      <c r="F16" s="45">
        <v>8</v>
      </c>
      <c r="G16" s="46" t="s">
        <v>76</v>
      </c>
      <c r="H16" s="92">
        <v>27944.197</v>
      </c>
      <c r="I16" s="47">
        <v>3.387</v>
      </c>
      <c r="J16" s="220">
        <v>362.52300000000002</v>
      </c>
      <c r="K16" t="s">
        <v>287</v>
      </c>
      <c r="L16">
        <v>2000</v>
      </c>
      <c r="M16" s="38" t="s">
        <v>523</v>
      </c>
      <c r="N16" s="48">
        <v>8</v>
      </c>
      <c r="O16" s="49" t="s">
        <v>118</v>
      </c>
      <c r="P16" s="96">
        <v>20421.080000000002</v>
      </c>
      <c r="Q16" s="50">
        <v>3.343</v>
      </c>
      <c r="R16" s="224">
        <v>332.63200000000001</v>
      </c>
    </row>
    <row r="17" spans="1:18">
      <c r="A17" t="s">
        <v>200</v>
      </c>
      <c r="B17">
        <v>2019</v>
      </c>
      <c r="C17">
        <v>0</v>
      </c>
      <c r="D17" t="s">
        <v>198</v>
      </c>
      <c r="E17" s="38" t="s">
        <v>524</v>
      </c>
      <c r="F17" s="45">
        <v>9</v>
      </c>
      <c r="G17" s="46" t="s">
        <v>118</v>
      </c>
      <c r="H17" s="92">
        <v>26832.252</v>
      </c>
      <c r="I17" s="47">
        <v>3.2519999999999998</v>
      </c>
      <c r="J17" s="220">
        <v>348.09699999999998</v>
      </c>
      <c r="K17" t="s">
        <v>287</v>
      </c>
      <c r="L17">
        <v>2000</v>
      </c>
      <c r="M17" s="38" t="s">
        <v>525</v>
      </c>
      <c r="N17" s="48">
        <v>9</v>
      </c>
      <c r="O17" s="49" t="s">
        <v>103</v>
      </c>
      <c r="P17" s="96">
        <v>17024.317999999999</v>
      </c>
      <c r="Q17" s="50">
        <v>2.7869999999999999</v>
      </c>
      <c r="R17" s="224">
        <v>277.303</v>
      </c>
    </row>
    <row r="18" spans="1:18">
      <c r="A18" t="s">
        <v>200</v>
      </c>
      <c r="B18">
        <v>2019</v>
      </c>
      <c r="C18">
        <v>0</v>
      </c>
      <c r="D18" t="s">
        <v>198</v>
      </c>
      <c r="E18" s="38" t="s">
        <v>526</v>
      </c>
      <c r="F18" s="45">
        <v>10</v>
      </c>
      <c r="G18" s="46" t="s">
        <v>164</v>
      </c>
      <c r="H18" s="92">
        <v>22874.266</v>
      </c>
      <c r="I18" s="47">
        <v>2.7719999999999998</v>
      </c>
      <c r="J18" s="220">
        <v>296.75</v>
      </c>
      <c r="K18" t="s">
        <v>287</v>
      </c>
      <c r="L18">
        <v>2000</v>
      </c>
      <c r="M18" s="38" t="s">
        <v>527</v>
      </c>
      <c r="N18" s="48">
        <v>10</v>
      </c>
      <c r="O18" s="49" t="s">
        <v>164</v>
      </c>
      <c r="P18" s="96">
        <v>15332.481</v>
      </c>
      <c r="Q18" s="50">
        <v>2.5099999999999998</v>
      </c>
      <c r="R18" s="224">
        <v>249.74600000000001</v>
      </c>
    </row>
    <row r="19" spans="1:18">
      <c r="A19" t="s">
        <v>200</v>
      </c>
      <c r="B19">
        <v>2019</v>
      </c>
      <c r="C19">
        <v>0</v>
      </c>
      <c r="D19" t="s">
        <v>198</v>
      </c>
      <c r="E19" s="38" t="s">
        <v>528</v>
      </c>
      <c r="F19" s="51">
        <v>11</v>
      </c>
      <c r="G19" s="52" t="s">
        <v>170</v>
      </c>
      <c r="H19" s="93">
        <v>21072.187999999998</v>
      </c>
      <c r="I19" s="53">
        <v>2.5539999999999998</v>
      </c>
      <c r="J19" s="221">
        <v>273.37099999999998</v>
      </c>
      <c r="K19" t="s">
        <v>287</v>
      </c>
      <c r="L19">
        <v>2000</v>
      </c>
      <c r="M19" s="38" t="s">
        <v>529</v>
      </c>
      <c r="N19" s="54">
        <v>11</v>
      </c>
      <c r="O19" s="55" t="s">
        <v>170</v>
      </c>
      <c r="P19" s="97">
        <v>14780.061</v>
      </c>
      <c r="Q19" s="56">
        <v>2.419</v>
      </c>
      <c r="R19" s="225">
        <v>240.74700000000001</v>
      </c>
    </row>
    <row r="20" spans="1:18">
      <c r="A20" t="s">
        <v>200</v>
      </c>
      <c r="B20">
        <v>2019</v>
      </c>
      <c r="C20">
        <v>0</v>
      </c>
      <c r="D20" t="s">
        <v>198</v>
      </c>
      <c r="E20" s="38" t="s">
        <v>530</v>
      </c>
      <c r="F20" s="51">
        <v>12</v>
      </c>
      <c r="G20" s="52" t="s">
        <v>132</v>
      </c>
      <c r="H20" s="93">
        <v>19407.618999999999</v>
      </c>
      <c r="I20" s="53">
        <v>2.3519999999999999</v>
      </c>
      <c r="J20" s="221">
        <v>251.77699999999999</v>
      </c>
      <c r="K20" t="s">
        <v>287</v>
      </c>
      <c r="L20">
        <v>2000</v>
      </c>
      <c r="M20" s="38" t="s">
        <v>531</v>
      </c>
      <c r="N20" s="54">
        <v>12</v>
      </c>
      <c r="O20" s="55" t="s">
        <v>148</v>
      </c>
      <c r="P20" s="97">
        <v>14377.644</v>
      </c>
      <c r="Q20" s="56">
        <v>2.3530000000000002</v>
      </c>
      <c r="R20" s="225">
        <v>234.19300000000001</v>
      </c>
    </row>
    <row r="21" spans="1:18">
      <c r="A21" t="s">
        <v>200</v>
      </c>
      <c r="B21">
        <v>2019</v>
      </c>
      <c r="C21">
        <v>0</v>
      </c>
      <c r="D21" t="s">
        <v>198</v>
      </c>
      <c r="E21" s="38" t="s">
        <v>532</v>
      </c>
      <c r="F21" s="51">
        <v>13</v>
      </c>
      <c r="G21" s="52" t="s">
        <v>152</v>
      </c>
      <c r="H21" s="93">
        <v>18666.766</v>
      </c>
      <c r="I21" s="53">
        <v>2.262</v>
      </c>
      <c r="J21" s="221">
        <v>242.166</v>
      </c>
      <c r="K21" t="s">
        <v>287</v>
      </c>
      <c r="L21">
        <v>2000</v>
      </c>
      <c r="M21" s="38" t="s">
        <v>533</v>
      </c>
      <c r="N21" s="54">
        <v>13</v>
      </c>
      <c r="O21" s="55" t="s">
        <v>132</v>
      </c>
      <c r="P21" s="97">
        <v>13688.552</v>
      </c>
      <c r="Q21" s="56">
        <v>2.2410000000000001</v>
      </c>
      <c r="R21" s="225">
        <v>222.96799999999999</v>
      </c>
    </row>
    <row r="22" spans="1:18">
      <c r="A22" t="s">
        <v>200</v>
      </c>
      <c r="B22">
        <v>2019</v>
      </c>
      <c r="C22">
        <v>0</v>
      </c>
      <c r="D22" t="s">
        <v>198</v>
      </c>
      <c r="E22" s="38" t="s">
        <v>534</v>
      </c>
      <c r="F22" s="51">
        <v>14</v>
      </c>
      <c r="G22" s="52" t="s">
        <v>66</v>
      </c>
      <c r="H22" s="93">
        <v>18614.002</v>
      </c>
      <c r="I22" s="53">
        <v>2.2559999999999998</v>
      </c>
      <c r="J22" s="221">
        <v>241.48099999999999</v>
      </c>
      <c r="K22" t="s">
        <v>287</v>
      </c>
      <c r="L22">
        <v>2000</v>
      </c>
      <c r="M22" s="38" t="s">
        <v>535</v>
      </c>
      <c r="N22" s="54">
        <v>14</v>
      </c>
      <c r="O22" s="55" t="s">
        <v>168</v>
      </c>
      <c r="P22" s="97">
        <v>12089.114</v>
      </c>
      <c r="Q22" s="56">
        <v>1.9790000000000001</v>
      </c>
      <c r="R22" s="225">
        <v>196.91499999999999</v>
      </c>
    </row>
    <row r="23" spans="1:18">
      <c r="A23" t="s">
        <v>200</v>
      </c>
      <c r="B23">
        <v>2019</v>
      </c>
      <c r="C23">
        <v>0</v>
      </c>
      <c r="D23" t="s">
        <v>198</v>
      </c>
      <c r="E23" s="38" t="s">
        <v>536</v>
      </c>
      <c r="F23" s="51">
        <v>15</v>
      </c>
      <c r="G23" s="52" t="s">
        <v>148</v>
      </c>
      <c r="H23" s="93">
        <v>17781.583999999999</v>
      </c>
      <c r="I23" s="53">
        <v>2.1549999999999998</v>
      </c>
      <c r="J23" s="221">
        <v>230.68199999999999</v>
      </c>
      <c r="K23" t="s">
        <v>287</v>
      </c>
      <c r="L23">
        <v>2000</v>
      </c>
      <c r="M23" s="38" t="s">
        <v>537</v>
      </c>
      <c r="N23" s="54">
        <v>15</v>
      </c>
      <c r="O23" s="55" t="s">
        <v>107</v>
      </c>
      <c r="P23" s="97">
        <v>11677.227999999999</v>
      </c>
      <c r="Q23" s="56">
        <v>1.911</v>
      </c>
      <c r="R23" s="225">
        <v>190.20599999999999</v>
      </c>
    </row>
    <row r="24" spans="1:18">
      <c r="A24" t="s">
        <v>200</v>
      </c>
      <c r="B24">
        <v>2019</v>
      </c>
      <c r="C24">
        <v>0</v>
      </c>
      <c r="D24" t="s">
        <v>198</v>
      </c>
      <c r="E24" s="38" t="s">
        <v>538</v>
      </c>
      <c r="F24" s="51">
        <v>16</v>
      </c>
      <c r="G24" s="52" t="s">
        <v>128</v>
      </c>
      <c r="H24" s="93">
        <v>17313.055</v>
      </c>
      <c r="I24" s="53">
        <v>2.0979999999999999</v>
      </c>
      <c r="J24" s="221">
        <v>224.60400000000001</v>
      </c>
      <c r="K24" t="s">
        <v>287</v>
      </c>
      <c r="L24">
        <v>2000</v>
      </c>
      <c r="M24" s="38" t="s">
        <v>539</v>
      </c>
      <c r="N24" s="54">
        <v>16</v>
      </c>
      <c r="O24" s="55" t="s">
        <v>128</v>
      </c>
      <c r="P24" s="97">
        <v>11195.014999999999</v>
      </c>
      <c r="Q24" s="56">
        <v>1.8320000000000001</v>
      </c>
      <c r="R24" s="225">
        <v>182.352</v>
      </c>
    </row>
    <row r="25" spans="1:18">
      <c r="A25" t="s">
        <v>200</v>
      </c>
      <c r="B25">
        <v>2019</v>
      </c>
      <c r="C25">
        <v>0</v>
      </c>
      <c r="D25" t="s">
        <v>198</v>
      </c>
      <c r="E25" s="38" t="s">
        <v>540</v>
      </c>
      <c r="F25" s="51">
        <v>17</v>
      </c>
      <c r="G25" s="52" t="s">
        <v>168</v>
      </c>
      <c r="H25" s="93">
        <v>16836.895</v>
      </c>
      <c r="I25" s="53">
        <v>2.0409999999999999</v>
      </c>
      <c r="J25" s="221">
        <v>218.42699999999999</v>
      </c>
      <c r="K25" t="s">
        <v>287</v>
      </c>
      <c r="L25">
        <v>2000</v>
      </c>
      <c r="M25" s="38" t="s">
        <v>541</v>
      </c>
      <c r="N25" s="54">
        <v>17</v>
      </c>
      <c r="O25" s="55" t="s">
        <v>152</v>
      </c>
      <c r="P25" s="97">
        <v>11095.365</v>
      </c>
      <c r="Q25" s="56">
        <v>1.8160000000000001</v>
      </c>
      <c r="R25" s="225">
        <v>180.72900000000001</v>
      </c>
    </row>
    <row r="26" spans="1:18">
      <c r="A26" t="s">
        <v>200</v>
      </c>
      <c r="B26">
        <v>2019</v>
      </c>
      <c r="C26">
        <v>0</v>
      </c>
      <c r="D26" t="s">
        <v>198</v>
      </c>
      <c r="E26" s="38" t="s">
        <v>542</v>
      </c>
      <c r="F26" s="51">
        <v>18</v>
      </c>
      <c r="G26" s="52" t="s">
        <v>106</v>
      </c>
      <c r="H26" s="93">
        <v>14982.659</v>
      </c>
      <c r="I26" s="53">
        <v>1.8160000000000001</v>
      </c>
      <c r="J26" s="221">
        <v>194.37100000000001</v>
      </c>
      <c r="K26" t="s">
        <v>287</v>
      </c>
      <c r="L26">
        <v>2000</v>
      </c>
      <c r="M26" s="38" t="s">
        <v>543</v>
      </c>
      <c r="N26" s="54">
        <v>18</v>
      </c>
      <c r="O26" s="55" t="s">
        <v>106</v>
      </c>
      <c r="P26" s="97">
        <v>11056.473</v>
      </c>
      <c r="Q26" s="56">
        <v>1.81</v>
      </c>
      <c r="R26" s="225">
        <v>180.095</v>
      </c>
    </row>
    <row r="27" spans="1:18">
      <c r="A27" t="s">
        <v>200</v>
      </c>
      <c r="B27">
        <v>2019</v>
      </c>
      <c r="C27">
        <v>0</v>
      </c>
      <c r="D27" t="s">
        <v>198</v>
      </c>
      <c r="E27" s="38" t="s">
        <v>544</v>
      </c>
      <c r="F27" s="51">
        <v>19</v>
      </c>
      <c r="G27" s="52" t="s">
        <v>107</v>
      </c>
      <c r="H27" s="93">
        <v>13452.800999999999</v>
      </c>
      <c r="I27" s="53">
        <v>1.63</v>
      </c>
      <c r="J27" s="221">
        <v>174.524</v>
      </c>
      <c r="K27" t="s">
        <v>287</v>
      </c>
      <c r="L27">
        <v>2000</v>
      </c>
      <c r="M27" s="38" t="s">
        <v>545</v>
      </c>
      <c r="N27" s="54">
        <v>19</v>
      </c>
      <c r="O27" s="55" t="s">
        <v>66</v>
      </c>
      <c r="P27" s="97">
        <v>9500.2810000000009</v>
      </c>
      <c r="Q27" s="56">
        <v>1.5549999999999999</v>
      </c>
      <c r="R27" s="225">
        <v>154.74700000000001</v>
      </c>
    </row>
    <row r="28" spans="1:18" ht="15.75" thickBot="1">
      <c r="A28" t="s">
        <v>200</v>
      </c>
      <c r="B28">
        <v>2019</v>
      </c>
      <c r="C28">
        <v>0</v>
      </c>
      <c r="D28" t="s">
        <v>198</v>
      </c>
      <c r="E28" s="38" t="s">
        <v>546</v>
      </c>
      <c r="F28" s="57">
        <v>20</v>
      </c>
      <c r="G28" s="58" t="s">
        <v>108</v>
      </c>
      <c r="H28" s="94">
        <v>12149.663</v>
      </c>
      <c r="I28" s="59">
        <v>1.4730000000000001</v>
      </c>
      <c r="J28" s="222">
        <v>157.619</v>
      </c>
      <c r="K28" t="s">
        <v>287</v>
      </c>
      <c r="L28">
        <v>2000</v>
      </c>
      <c r="M28" s="38" t="s">
        <v>547</v>
      </c>
      <c r="N28" s="60">
        <v>20</v>
      </c>
      <c r="O28" s="61" t="s">
        <v>112</v>
      </c>
      <c r="P28" s="98">
        <v>8982.0570000000007</v>
      </c>
      <c r="Q28" s="62">
        <v>1.47</v>
      </c>
      <c r="R28" s="226">
        <v>146.30600000000001</v>
      </c>
    </row>
  </sheetData>
  <mergeCells count="2">
    <mergeCell ref="F6:J6"/>
    <mergeCell ref="N6:R6"/>
  </mergeCells>
  <pageMargins left="0.7" right="0.7" top="0.75" bottom="0.75" header="0.3" footer="0.3"/>
  <pageSetup paperSize="9" orientation="portrait"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224"/>
  <sheetViews>
    <sheetView workbookViewId="0">
      <pane xSplit="6" ySplit="9" topLeftCell="G43" activePane="bottomRight" state="frozen"/>
      <selection activeCell="B11" sqref="B11:D11"/>
      <selection pane="topRight" activeCell="B11" sqref="B11:D11"/>
      <selection pane="bottomLeft" activeCell="B11" sqref="B11:D11"/>
      <selection pane="bottomRight" activeCell="B11" sqref="B11:D11"/>
    </sheetView>
  </sheetViews>
  <sheetFormatPr defaultRowHeight="12.75"/>
  <cols>
    <col min="1" max="1" width="5.7109375" style="63" customWidth="1"/>
    <col min="2" max="5" width="3" style="63" customWidth="1"/>
    <col min="6" max="6" width="32.5703125" style="63" customWidth="1"/>
    <col min="7" max="9" width="14.28515625" style="63" customWidth="1"/>
    <col min="10" max="25" width="12.85546875" style="63" customWidth="1"/>
    <col min="26" max="16384" width="9.140625" style="63"/>
  </cols>
  <sheetData>
    <row r="1" spans="1:25" ht="15.75">
      <c r="A1" s="66" t="s">
        <v>501</v>
      </c>
    </row>
    <row r="2" spans="1:25" ht="14.25">
      <c r="A2" s="67" t="s">
        <v>181</v>
      </c>
      <c r="C2" s="68" t="s">
        <v>200</v>
      </c>
      <c r="E2" s="68"/>
      <c r="F2" s="68"/>
      <c r="G2" s="69"/>
      <c r="J2" s="69"/>
    </row>
    <row r="3" spans="1:25" ht="14.25">
      <c r="A3" s="67" t="s">
        <v>182</v>
      </c>
      <c r="C3" s="250">
        <v>2019</v>
      </c>
      <c r="D3" s="250"/>
      <c r="E3" s="70"/>
      <c r="H3" s="99"/>
      <c r="J3" s="99">
        <v>128</v>
      </c>
      <c r="K3" s="99">
        <v>159</v>
      </c>
      <c r="L3" s="99">
        <v>514</v>
      </c>
      <c r="M3" s="99">
        <v>153</v>
      </c>
      <c r="N3" s="99">
        <v>305</v>
      </c>
      <c r="O3" s="99">
        <v>506</v>
      </c>
      <c r="P3" s="99">
        <v>607</v>
      </c>
      <c r="Q3" s="99">
        <v>700</v>
      </c>
      <c r="R3" s="99">
        <v>128</v>
      </c>
      <c r="S3" s="99">
        <v>159</v>
      </c>
      <c r="T3" s="99">
        <v>514</v>
      </c>
      <c r="U3" s="99">
        <v>153</v>
      </c>
      <c r="V3" s="99">
        <v>305</v>
      </c>
      <c r="W3" s="99">
        <v>506</v>
      </c>
      <c r="X3" s="99">
        <v>607</v>
      </c>
      <c r="Y3" s="99">
        <v>700</v>
      </c>
    </row>
    <row r="4" spans="1:25" s="99" customFormat="1" ht="13.5" thickBot="1">
      <c r="A4" s="99" t="s">
        <v>197</v>
      </c>
      <c r="B4" s="100"/>
      <c r="C4" s="100"/>
      <c r="J4" s="99">
        <v>1</v>
      </c>
      <c r="K4" s="99">
        <v>1</v>
      </c>
      <c r="L4" s="99">
        <v>1</v>
      </c>
      <c r="M4" s="99">
        <v>1</v>
      </c>
      <c r="N4" s="99">
        <v>1</v>
      </c>
      <c r="O4" s="99">
        <v>1</v>
      </c>
      <c r="P4" s="99">
        <v>1</v>
      </c>
      <c r="Q4" s="99">
        <v>1</v>
      </c>
      <c r="R4" s="99">
        <v>2</v>
      </c>
      <c r="S4" s="99">
        <v>2</v>
      </c>
      <c r="T4" s="99">
        <v>2</v>
      </c>
      <c r="U4" s="99">
        <v>2</v>
      </c>
      <c r="V4" s="99">
        <v>2</v>
      </c>
      <c r="W4" s="99">
        <v>2</v>
      </c>
      <c r="X4" s="99">
        <v>2</v>
      </c>
      <c r="Y4" s="99">
        <v>2</v>
      </c>
    </row>
    <row r="5" spans="1:25" s="72" customFormat="1" ht="15" customHeight="1">
      <c r="A5" s="7"/>
      <c r="B5" s="8"/>
      <c r="C5" s="8"/>
      <c r="D5" s="8"/>
      <c r="E5" s="8"/>
      <c r="F5" s="144" t="s">
        <v>183</v>
      </c>
      <c r="G5" s="71" t="s">
        <v>178</v>
      </c>
      <c r="H5" s="205" t="s">
        <v>179</v>
      </c>
      <c r="I5" s="205" t="s">
        <v>180</v>
      </c>
      <c r="J5" s="251" t="s">
        <v>179</v>
      </c>
      <c r="K5" s="252"/>
      <c r="L5" s="252"/>
      <c r="M5" s="252"/>
      <c r="N5" s="252"/>
      <c r="O5" s="252"/>
      <c r="P5" s="252"/>
      <c r="Q5" s="253"/>
      <c r="R5" s="251" t="s">
        <v>180</v>
      </c>
      <c r="S5" s="252"/>
      <c r="T5" s="252"/>
      <c r="U5" s="252"/>
      <c r="V5" s="252"/>
      <c r="W5" s="252"/>
      <c r="X5" s="252"/>
      <c r="Y5" s="252"/>
    </row>
    <row r="6" spans="1:25" s="72" customFormat="1" ht="13.5" thickBot="1">
      <c r="A6" s="104"/>
      <c r="B6" s="105"/>
      <c r="C6" s="105"/>
      <c r="D6" s="105"/>
      <c r="E6" s="105"/>
      <c r="F6" s="106" t="s">
        <v>184</v>
      </c>
      <c r="G6" s="247" t="s">
        <v>489</v>
      </c>
      <c r="H6" s="248" t="s">
        <v>1</v>
      </c>
      <c r="I6" s="249" t="s">
        <v>1</v>
      </c>
      <c r="J6" s="73" t="s">
        <v>490</v>
      </c>
      <c r="K6" s="74" t="s">
        <v>185</v>
      </c>
      <c r="L6" s="74" t="s">
        <v>186</v>
      </c>
      <c r="M6" s="74" t="s">
        <v>187</v>
      </c>
      <c r="N6" s="74" t="s">
        <v>189</v>
      </c>
      <c r="O6" s="74" t="s">
        <v>204</v>
      </c>
      <c r="P6" s="74" t="s">
        <v>196</v>
      </c>
      <c r="Q6" s="74" t="s">
        <v>188</v>
      </c>
      <c r="R6" s="73" t="s">
        <v>490</v>
      </c>
      <c r="S6" s="74" t="s">
        <v>185</v>
      </c>
      <c r="T6" s="74" t="s">
        <v>186</v>
      </c>
      <c r="U6" s="74" t="s">
        <v>187</v>
      </c>
      <c r="V6" s="74" t="s">
        <v>189</v>
      </c>
      <c r="W6" s="74" t="s">
        <v>204</v>
      </c>
      <c r="X6" s="74" t="s">
        <v>196</v>
      </c>
      <c r="Y6" s="74" t="s">
        <v>188</v>
      </c>
    </row>
    <row r="7" spans="1:25" s="79" customFormat="1" ht="14.25" thickTop="1" thickBot="1">
      <c r="A7" s="208" t="s">
        <v>0</v>
      </c>
      <c r="B7" s="209"/>
      <c r="C7" s="209"/>
      <c r="D7" s="209"/>
      <c r="E7" s="209"/>
      <c r="F7" s="210"/>
      <c r="G7" s="77">
        <v>7708260.5470000003</v>
      </c>
      <c r="H7" s="78">
        <v>3886474.699</v>
      </c>
      <c r="I7" s="78">
        <v>3821785.8479999998</v>
      </c>
      <c r="J7" s="75">
        <v>5841.6549999999997</v>
      </c>
      <c r="K7" s="76">
        <v>343207.98800000001</v>
      </c>
      <c r="L7" s="76">
        <v>670207.22400000005</v>
      </c>
      <c r="M7" s="76">
        <v>929593.84900000005</v>
      </c>
      <c r="N7" s="76">
        <v>1063110.3859999999</v>
      </c>
      <c r="O7" s="76">
        <v>405639.07799999998</v>
      </c>
      <c r="P7" s="76">
        <v>277998.83899999998</v>
      </c>
      <c r="Q7" s="76">
        <v>190875.68</v>
      </c>
      <c r="R7" s="75">
        <v>5491.2349999999997</v>
      </c>
      <c r="S7" s="76">
        <v>322437.83400000003</v>
      </c>
      <c r="T7" s="76">
        <v>626904.62600000005</v>
      </c>
      <c r="U7" s="76">
        <v>872996.41899999999</v>
      </c>
      <c r="V7" s="76">
        <v>1035661.2100000001</v>
      </c>
      <c r="W7" s="76">
        <v>409786.777</v>
      </c>
      <c r="X7" s="76">
        <v>297327.821</v>
      </c>
      <c r="Y7" s="76">
        <v>251179.92600000001</v>
      </c>
    </row>
    <row r="8" spans="1:25" s="79" customFormat="1" ht="14.25" thickTop="1" thickBot="1">
      <c r="A8" s="107"/>
      <c r="B8" s="108"/>
      <c r="C8" s="109"/>
      <c r="D8" s="110"/>
      <c r="E8" s="111"/>
      <c r="F8" s="112"/>
      <c r="G8" s="206"/>
      <c r="H8" s="206"/>
      <c r="I8" s="206"/>
      <c r="J8" s="206"/>
      <c r="K8" s="206"/>
      <c r="L8" s="206"/>
      <c r="M8" s="206"/>
      <c r="N8" s="206"/>
      <c r="O8" s="206"/>
      <c r="P8" s="206"/>
      <c r="Q8" s="206"/>
      <c r="R8" s="207"/>
      <c r="S8" s="206"/>
      <c r="T8" s="206"/>
      <c r="U8" s="206"/>
      <c r="V8" s="206"/>
      <c r="W8" s="206"/>
      <c r="X8" s="206"/>
      <c r="Y8" s="206"/>
    </row>
    <row r="9" spans="1:25" s="82" customFormat="1" ht="26.25" customHeight="1" thickTop="1" thickBot="1">
      <c r="A9" s="113" t="s">
        <v>207</v>
      </c>
      <c r="B9" s="114" t="s">
        <v>208</v>
      </c>
      <c r="C9" s="115"/>
      <c r="D9" s="115"/>
      <c r="E9" s="115"/>
      <c r="F9" s="116"/>
      <c r="G9" s="206"/>
      <c r="H9" s="206"/>
      <c r="I9" s="206"/>
      <c r="J9" s="81"/>
      <c r="K9" s="81"/>
      <c r="L9" s="81"/>
      <c r="M9" s="81"/>
      <c r="N9" s="81"/>
      <c r="O9" s="81"/>
      <c r="P9" s="81"/>
      <c r="Q9" s="81"/>
      <c r="R9" s="80"/>
      <c r="S9" s="81"/>
      <c r="T9" s="81"/>
      <c r="U9" s="81"/>
      <c r="V9" s="81"/>
      <c r="W9" s="81"/>
      <c r="X9" s="81"/>
      <c r="Y9" s="81"/>
    </row>
    <row r="10" spans="1:25" s="83" customFormat="1" ht="15.75" thickTop="1">
      <c r="A10" s="117">
        <v>0</v>
      </c>
      <c r="B10" s="118"/>
      <c r="C10" s="119" t="s">
        <v>2</v>
      </c>
      <c r="D10" s="119"/>
      <c r="E10" s="119"/>
      <c r="F10" s="120"/>
      <c r="G10" s="156">
        <v>825079878.5357399</v>
      </c>
      <c r="H10" s="159">
        <v>371709701.22490788</v>
      </c>
      <c r="I10" s="159">
        <v>453370177.31083202</v>
      </c>
      <c r="J10" s="157">
        <v>365536.76036930084</v>
      </c>
      <c r="K10" s="158">
        <v>13888640.480911255</v>
      </c>
      <c r="L10" s="158">
        <v>30113317.198638916</v>
      </c>
      <c r="M10" s="158">
        <v>60354633.383178711</v>
      </c>
      <c r="N10" s="158">
        <v>104621715.16625977</v>
      </c>
      <c r="O10" s="158">
        <v>57068309.344787598</v>
      </c>
      <c r="P10" s="158">
        <v>52836946.276123047</v>
      </c>
      <c r="Q10" s="158">
        <v>52460602.614639282</v>
      </c>
      <c r="R10" s="157">
        <v>306946.86181163788</v>
      </c>
      <c r="S10" s="158">
        <v>12630294.38835144</v>
      </c>
      <c r="T10" s="158">
        <v>29221081.099212646</v>
      </c>
      <c r="U10" s="158">
        <v>74969691.833435059</v>
      </c>
      <c r="V10" s="158">
        <v>132630473.3861084</v>
      </c>
      <c r="W10" s="158">
        <v>67151546.648376465</v>
      </c>
      <c r="X10" s="158">
        <v>61791400.636535645</v>
      </c>
      <c r="Y10" s="158">
        <v>74668742.457000732</v>
      </c>
    </row>
    <row r="11" spans="1:25" s="85" customFormat="1" ht="15" customHeight="1">
      <c r="A11" s="121">
        <v>10</v>
      </c>
      <c r="B11" s="122" t="s">
        <v>3</v>
      </c>
      <c r="C11" s="123" t="s">
        <v>4</v>
      </c>
      <c r="D11" s="124"/>
      <c r="E11" s="124"/>
      <c r="F11" s="125"/>
      <c r="G11" s="152">
        <v>102732016.68835199</v>
      </c>
      <c r="H11" s="154">
        <v>47979234.222703338</v>
      </c>
      <c r="I11" s="154">
        <v>54752782.465648651</v>
      </c>
      <c r="J11" s="84">
        <v>244625.92868554592</v>
      </c>
      <c r="K11" s="146">
        <v>7949757.9090576172</v>
      </c>
      <c r="L11" s="146">
        <v>10881200.402053833</v>
      </c>
      <c r="M11" s="146">
        <v>9445195.8854904175</v>
      </c>
      <c r="N11" s="146">
        <v>10871452.832946777</v>
      </c>
      <c r="O11" s="146">
        <v>3936446.7940711975</v>
      </c>
      <c r="P11" s="146">
        <v>2647759.1283340454</v>
      </c>
      <c r="Q11" s="146">
        <v>2002795.3420639038</v>
      </c>
      <c r="R11" s="147">
        <v>204820.99503326416</v>
      </c>
      <c r="S11" s="146">
        <v>7320670.8295936584</v>
      </c>
      <c r="T11" s="146">
        <v>10385476.725883484</v>
      </c>
      <c r="U11" s="146">
        <v>11749710.871154785</v>
      </c>
      <c r="V11" s="146">
        <v>14363541.164001465</v>
      </c>
      <c r="W11" s="146">
        <v>4965748.4124488831</v>
      </c>
      <c r="X11" s="146">
        <v>3217117.889793396</v>
      </c>
      <c r="Y11" s="146">
        <v>2545695.5777397156</v>
      </c>
    </row>
    <row r="12" spans="1:25" s="72" customFormat="1">
      <c r="A12" s="126">
        <v>20</v>
      </c>
      <c r="B12" s="127"/>
      <c r="C12" s="127" t="s">
        <v>5</v>
      </c>
      <c r="D12" s="128" t="s">
        <v>6</v>
      </c>
      <c r="E12" s="129"/>
      <c r="F12" s="130"/>
      <c r="G12" s="153">
        <v>37025836.110255331</v>
      </c>
      <c r="H12" s="155">
        <v>18352616.897256345</v>
      </c>
      <c r="I12" s="155">
        <v>18673219.212998986</v>
      </c>
      <c r="J12" s="86">
        <v>48024.672860592604</v>
      </c>
      <c r="K12" s="148">
        <v>1992027.0069265366</v>
      </c>
      <c r="L12" s="148">
        <v>3250136.4279823303</v>
      </c>
      <c r="M12" s="148">
        <v>3756742.0372962952</v>
      </c>
      <c r="N12" s="148">
        <v>5145631.9098892212</v>
      </c>
      <c r="O12" s="148">
        <v>1800130.045129776</v>
      </c>
      <c r="P12" s="148">
        <v>1276690.5026340485</v>
      </c>
      <c r="Q12" s="148">
        <v>1083234.2945375443</v>
      </c>
      <c r="R12" s="149">
        <v>41434.893211007118</v>
      </c>
      <c r="S12" s="148">
        <v>1882168.6274776459</v>
      </c>
      <c r="T12" s="148">
        <v>3085212.2157011032</v>
      </c>
      <c r="U12" s="148">
        <v>4319495.5915126801</v>
      </c>
      <c r="V12" s="148">
        <v>5344651.855014801</v>
      </c>
      <c r="W12" s="148">
        <v>1648674.9222307205</v>
      </c>
      <c r="X12" s="148">
        <v>1161497.81508255</v>
      </c>
      <c r="Y12" s="148">
        <v>1190083.2927684784</v>
      </c>
    </row>
    <row r="13" spans="1:25" s="79" customFormat="1">
      <c r="A13" s="126">
        <v>30</v>
      </c>
      <c r="B13" s="127"/>
      <c r="C13" s="127"/>
      <c r="D13" s="131" t="s">
        <v>7</v>
      </c>
      <c r="E13" s="132" t="s">
        <v>8</v>
      </c>
      <c r="F13" s="133"/>
      <c r="G13" s="87">
        <v>4273218.8982681818</v>
      </c>
      <c r="H13" s="89">
        <v>2298185.3962923535</v>
      </c>
      <c r="I13" s="89">
        <v>1975033.5019758279</v>
      </c>
      <c r="J13" s="88">
        <v>17.618942589173457</v>
      </c>
      <c r="K13" s="150">
        <v>76573.409110669047</v>
      </c>
      <c r="L13" s="150">
        <v>104217.11921571754</v>
      </c>
      <c r="M13" s="150">
        <v>519118.94342190027</v>
      </c>
      <c r="N13" s="150">
        <v>788718.21937447786</v>
      </c>
      <c r="O13" s="150">
        <v>316660.82488572598</v>
      </c>
      <c r="P13" s="150">
        <v>238902.3110807091</v>
      </c>
      <c r="Q13" s="150">
        <v>253976.95026056468</v>
      </c>
      <c r="R13" s="151">
        <v>27.760432765846417</v>
      </c>
      <c r="S13" s="150">
        <v>104738.25359012559</v>
      </c>
      <c r="T13" s="150">
        <v>196769.71627615765</v>
      </c>
      <c r="U13" s="150">
        <v>592007.00198793411</v>
      </c>
      <c r="V13" s="150">
        <v>551760.34677344561</v>
      </c>
      <c r="W13" s="150">
        <v>193719.75761860609</v>
      </c>
      <c r="X13" s="150">
        <v>136412.86126054823</v>
      </c>
      <c r="Y13" s="150">
        <v>199597.80403624475</v>
      </c>
    </row>
    <row r="14" spans="1:25" s="79" customFormat="1">
      <c r="A14" s="126">
        <v>40</v>
      </c>
      <c r="B14" s="134"/>
      <c r="C14" s="127"/>
      <c r="D14" s="131" t="s">
        <v>9</v>
      </c>
      <c r="E14" s="132" t="s">
        <v>10</v>
      </c>
      <c r="F14" s="133"/>
      <c r="G14" s="87">
        <v>1245608.638534341</v>
      </c>
      <c r="H14" s="89">
        <v>441082.45171226747</v>
      </c>
      <c r="I14" s="89">
        <v>804526.18682207353</v>
      </c>
      <c r="J14" s="88">
        <v>0</v>
      </c>
      <c r="K14" s="150">
        <v>0</v>
      </c>
      <c r="L14" s="150">
        <v>6176.0845167580992</v>
      </c>
      <c r="M14" s="150">
        <v>160255.28331416845</v>
      </c>
      <c r="N14" s="150">
        <v>212796.16349554062</v>
      </c>
      <c r="O14" s="150">
        <v>38230.50822815299</v>
      </c>
      <c r="P14" s="150">
        <v>15065.486482530832</v>
      </c>
      <c r="Q14" s="150">
        <v>8558.9256751164794</v>
      </c>
      <c r="R14" s="151">
        <v>0</v>
      </c>
      <c r="S14" s="150">
        <v>0</v>
      </c>
      <c r="T14" s="150">
        <v>3651.5157128740102</v>
      </c>
      <c r="U14" s="150">
        <v>189737.97617280483</v>
      </c>
      <c r="V14" s="150">
        <v>474959.04668426514</v>
      </c>
      <c r="W14" s="150">
        <v>78631.69452726841</v>
      </c>
      <c r="X14" s="150">
        <v>35569.253903180361</v>
      </c>
      <c r="Y14" s="150">
        <v>21976.699821680784</v>
      </c>
    </row>
    <row r="15" spans="1:25" s="79" customFormat="1">
      <c r="A15" s="126">
        <v>50</v>
      </c>
      <c r="B15" s="134"/>
      <c r="C15" s="127"/>
      <c r="D15" s="129"/>
      <c r="E15" s="127" t="s">
        <v>11</v>
      </c>
      <c r="F15" s="135" t="s">
        <v>12</v>
      </c>
      <c r="G15" s="87">
        <v>27301.607046734833</v>
      </c>
      <c r="H15" s="89">
        <v>19372.246863757086</v>
      </c>
      <c r="I15" s="89">
        <v>7929.3601829777472</v>
      </c>
      <c r="J15" s="88">
        <v>0</v>
      </c>
      <c r="K15" s="150">
        <v>0</v>
      </c>
      <c r="L15" s="150">
        <v>62.482986669114325</v>
      </c>
      <c r="M15" s="150">
        <v>3253.7435873802751</v>
      </c>
      <c r="N15" s="150">
        <v>7748.0404427684844</v>
      </c>
      <c r="O15" s="150">
        <v>3278.3461291920394</v>
      </c>
      <c r="P15" s="150">
        <v>2706.6802223981358</v>
      </c>
      <c r="Q15" s="150">
        <v>2322.9534953490365</v>
      </c>
      <c r="R15" s="151">
        <v>0</v>
      </c>
      <c r="S15" s="150">
        <v>0</v>
      </c>
      <c r="T15" s="150">
        <v>85.839840533328243</v>
      </c>
      <c r="U15" s="150">
        <v>2231.7417023871094</v>
      </c>
      <c r="V15" s="150">
        <v>2701.455067972187</v>
      </c>
      <c r="W15" s="150">
        <v>969.85800716094673</v>
      </c>
      <c r="X15" s="150">
        <v>852.74159907421563</v>
      </c>
      <c r="Y15" s="150">
        <v>1087.7239658499602</v>
      </c>
    </row>
    <row r="16" spans="1:25" s="79" customFormat="1">
      <c r="A16" s="126">
        <v>60</v>
      </c>
      <c r="B16" s="134"/>
      <c r="C16" s="127"/>
      <c r="D16" s="129"/>
      <c r="E16" s="127" t="s">
        <v>13</v>
      </c>
      <c r="F16" s="135" t="s">
        <v>14</v>
      </c>
      <c r="G16" s="87">
        <v>294006.70671625214</v>
      </c>
      <c r="H16" s="89">
        <v>142805.3618751305</v>
      </c>
      <c r="I16" s="89">
        <v>151201.34484112167</v>
      </c>
      <c r="J16" s="88">
        <v>0</v>
      </c>
      <c r="K16" s="150">
        <v>0</v>
      </c>
      <c r="L16" s="150">
        <v>200.90654147719033</v>
      </c>
      <c r="M16" s="150">
        <v>45210.237593561411</v>
      </c>
      <c r="N16" s="150">
        <v>89524.691623166203</v>
      </c>
      <c r="O16" s="150">
        <v>7530.0076277479529</v>
      </c>
      <c r="P16" s="150">
        <v>338.63393917679787</v>
      </c>
      <c r="Q16" s="150">
        <v>0.88455000095382275</v>
      </c>
      <c r="R16" s="151">
        <v>0</v>
      </c>
      <c r="S16" s="150">
        <v>0</v>
      </c>
      <c r="T16" s="150">
        <v>971.28884277585894</v>
      </c>
      <c r="U16" s="150">
        <v>40870.316620185971</v>
      </c>
      <c r="V16" s="150">
        <v>104151.00747042894</v>
      </c>
      <c r="W16" s="150">
        <v>5186.2693350985646</v>
      </c>
      <c r="X16" s="150">
        <v>22.155111045838566</v>
      </c>
      <c r="Y16" s="150">
        <v>0.3074615864882162</v>
      </c>
    </row>
    <row r="17" spans="1:25" s="79" customFormat="1">
      <c r="A17" s="126">
        <v>70</v>
      </c>
      <c r="B17" s="134"/>
      <c r="C17" s="127"/>
      <c r="D17" s="129"/>
      <c r="E17" s="127" t="s">
        <v>15</v>
      </c>
      <c r="F17" s="135" t="s">
        <v>16</v>
      </c>
      <c r="G17" s="87">
        <v>140650.8489679097</v>
      </c>
      <c r="H17" s="87">
        <v>103047.7677167692</v>
      </c>
      <c r="I17" s="87">
        <v>37603.081251140509</v>
      </c>
      <c r="J17" s="88">
        <v>0</v>
      </c>
      <c r="K17" s="150">
        <v>0</v>
      </c>
      <c r="L17" s="150">
        <v>3056.2768809981644</v>
      </c>
      <c r="M17" s="150">
        <v>65413.620740577579</v>
      </c>
      <c r="N17" s="150">
        <v>29275.67213576287</v>
      </c>
      <c r="O17" s="150">
        <v>4861.2521681450307</v>
      </c>
      <c r="P17" s="150">
        <v>438.88715300313197</v>
      </c>
      <c r="Q17" s="150">
        <v>2.058638282431275</v>
      </c>
      <c r="R17" s="151">
        <v>0</v>
      </c>
      <c r="S17" s="150">
        <v>0</v>
      </c>
      <c r="T17" s="150">
        <v>245.22953196882736</v>
      </c>
      <c r="U17" s="150">
        <v>11312.659822009504</v>
      </c>
      <c r="V17" s="150">
        <v>25316.980404794216</v>
      </c>
      <c r="W17" s="150">
        <v>712.57079865038395</v>
      </c>
      <c r="X17" s="150">
        <v>15.460222479116055</v>
      </c>
      <c r="Y17" s="150">
        <v>0.18047123846167779</v>
      </c>
    </row>
    <row r="18" spans="1:25" s="79" customFormat="1">
      <c r="A18" s="126">
        <v>80</v>
      </c>
      <c r="B18" s="134"/>
      <c r="C18" s="136"/>
      <c r="D18" s="136"/>
      <c r="E18" s="127" t="s">
        <v>17</v>
      </c>
      <c r="F18" s="135" t="s">
        <v>18</v>
      </c>
      <c r="G18" s="87">
        <v>281866.58566956356</v>
      </c>
      <c r="H18" s="87">
        <v>10413.527950382959</v>
      </c>
      <c r="I18" s="87">
        <v>271453.05771918059</v>
      </c>
      <c r="J18" s="88">
        <v>0</v>
      </c>
      <c r="K18" s="150">
        <v>0</v>
      </c>
      <c r="L18" s="150">
        <v>4.9870042260081391</v>
      </c>
      <c r="M18" s="150">
        <v>1483.9816315863281</v>
      </c>
      <c r="N18" s="150">
        <v>6652.094360858202</v>
      </c>
      <c r="O18" s="150">
        <v>1631.2077985145152</v>
      </c>
      <c r="P18" s="150">
        <v>454.54428066289984</v>
      </c>
      <c r="Q18" s="150">
        <v>186.71287453500554</v>
      </c>
      <c r="R18" s="151">
        <v>0</v>
      </c>
      <c r="S18" s="150">
        <v>0</v>
      </c>
      <c r="T18" s="150">
        <v>503.1879131665919</v>
      </c>
      <c r="U18" s="150">
        <v>69851.796706855297</v>
      </c>
      <c r="V18" s="150">
        <v>139870.31947946548</v>
      </c>
      <c r="W18" s="150">
        <v>36062.851796269417</v>
      </c>
      <c r="X18" s="150">
        <v>16577.267021939158</v>
      </c>
      <c r="Y18" s="150">
        <v>8587.6348014846444</v>
      </c>
    </row>
    <row r="19" spans="1:25" s="79" customFormat="1">
      <c r="A19" s="126">
        <v>85</v>
      </c>
      <c r="B19" s="134"/>
      <c r="C19" s="136"/>
      <c r="D19" s="136"/>
      <c r="E19" s="127" t="s">
        <v>19</v>
      </c>
      <c r="F19" s="135" t="s">
        <v>209</v>
      </c>
      <c r="G19" s="87">
        <v>249664.83124305122</v>
      </c>
      <c r="H19" s="87">
        <v>93384.668183122762</v>
      </c>
      <c r="I19" s="87">
        <v>156280.16305992845</v>
      </c>
      <c r="J19" s="88">
        <v>0</v>
      </c>
      <c r="K19" s="150">
        <v>0</v>
      </c>
      <c r="L19" s="150">
        <v>534.89998944569379</v>
      </c>
      <c r="M19" s="150">
        <v>14873.814233914018</v>
      </c>
      <c r="N19" s="150">
        <v>43176.643873035908</v>
      </c>
      <c r="O19" s="150">
        <v>17806.601592302322</v>
      </c>
      <c r="P19" s="150">
        <v>10946.904290065169</v>
      </c>
      <c r="Q19" s="150">
        <v>6045.8042043596506</v>
      </c>
      <c r="R19" s="151">
        <v>0</v>
      </c>
      <c r="S19" s="150">
        <v>0</v>
      </c>
      <c r="T19" s="150">
        <v>1154.9107545027509</v>
      </c>
      <c r="U19" s="150">
        <v>27731.879629522562</v>
      </c>
      <c r="V19" s="150">
        <v>69158.094472706318</v>
      </c>
      <c r="W19" s="150">
        <v>27841.533277124166</v>
      </c>
      <c r="X19" s="150">
        <v>18092.976572230458</v>
      </c>
      <c r="Y19" s="150">
        <v>12300.768353842199</v>
      </c>
    </row>
    <row r="20" spans="1:25" s="79" customFormat="1">
      <c r="A20" s="126">
        <v>90</v>
      </c>
      <c r="B20" s="134"/>
      <c r="C20" s="127"/>
      <c r="D20" s="129"/>
      <c r="E20" s="127" t="s">
        <v>45</v>
      </c>
      <c r="F20" s="135" t="s">
        <v>20</v>
      </c>
      <c r="G20" s="87">
        <v>252118.05460791849</v>
      </c>
      <c r="H20" s="87">
        <v>72058.878009248394</v>
      </c>
      <c r="I20" s="87">
        <v>180059.17659867011</v>
      </c>
      <c r="J20" s="88">
        <v>0</v>
      </c>
      <c r="K20" s="150">
        <v>0</v>
      </c>
      <c r="L20" s="150">
        <v>2316.5311918919906</v>
      </c>
      <c r="M20" s="150">
        <v>30019.884963721037</v>
      </c>
      <c r="N20" s="150">
        <v>36419.020500972867</v>
      </c>
      <c r="O20" s="150">
        <v>3123.092864247039</v>
      </c>
      <c r="P20" s="150">
        <v>179.83671162859537</v>
      </c>
      <c r="Q20" s="150">
        <v>0.51177678686326544</v>
      </c>
      <c r="R20" s="151">
        <v>0</v>
      </c>
      <c r="S20" s="150">
        <v>0</v>
      </c>
      <c r="T20" s="150">
        <v>691.05883332598023</v>
      </c>
      <c r="U20" s="150">
        <v>37739.581109002233</v>
      </c>
      <c r="V20" s="150">
        <v>133761.18516647816</v>
      </c>
      <c r="W20" s="150">
        <v>7858.6131405662745</v>
      </c>
      <c r="X20" s="150">
        <v>8.6535770300251897</v>
      </c>
      <c r="Y20" s="150">
        <v>8.4772267446624028E-2</v>
      </c>
    </row>
    <row r="21" spans="1:25" s="79" customFormat="1">
      <c r="A21" s="126">
        <v>100</v>
      </c>
      <c r="B21" s="134"/>
      <c r="C21" s="127"/>
      <c r="D21" s="131" t="s">
        <v>21</v>
      </c>
      <c r="E21" s="132" t="s">
        <v>22</v>
      </c>
      <c r="F21" s="133"/>
      <c r="G21" s="87">
        <v>4015237.4635920739</v>
      </c>
      <c r="H21" s="87">
        <v>1823507.9414249046</v>
      </c>
      <c r="I21" s="87">
        <v>2191729.5221671695</v>
      </c>
      <c r="J21" s="88">
        <v>503.46545004437939</v>
      </c>
      <c r="K21" s="150">
        <v>27692.302383244794</v>
      </c>
      <c r="L21" s="150">
        <v>76369.793652916094</v>
      </c>
      <c r="M21" s="150">
        <v>268411.65188571811</v>
      </c>
      <c r="N21" s="150">
        <v>1022672.4758036435</v>
      </c>
      <c r="O21" s="150">
        <v>272971.18476929516</v>
      </c>
      <c r="P21" s="150">
        <v>116648.28644837067</v>
      </c>
      <c r="Q21" s="150">
        <v>38238.781031671911</v>
      </c>
      <c r="R21" s="151">
        <v>460.32590342690401</v>
      </c>
      <c r="S21" s="150">
        <v>26185.299532427918</v>
      </c>
      <c r="T21" s="150">
        <v>73962.398552716943</v>
      </c>
      <c r="U21" s="150">
        <v>507656.07536292076</v>
      </c>
      <c r="V21" s="150">
        <v>1192437.6259833574</v>
      </c>
      <c r="W21" s="150">
        <v>252463.71053821594</v>
      </c>
      <c r="X21" s="150">
        <v>103485.39049183577</v>
      </c>
      <c r="Y21" s="150">
        <v>35078.695802267641</v>
      </c>
    </row>
    <row r="22" spans="1:25" s="79" customFormat="1">
      <c r="A22" s="126">
        <v>110</v>
      </c>
      <c r="B22" s="134"/>
      <c r="C22" s="127"/>
      <c r="D22" s="131" t="s">
        <v>23</v>
      </c>
      <c r="E22" s="132" t="s">
        <v>24</v>
      </c>
      <c r="F22" s="133"/>
      <c r="G22" s="87">
        <v>10917335.534874186</v>
      </c>
      <c r="H22" s="87">
        <v>5543391.1999109089</v>
      </c>
      <c r="I22" s="87">
        <v>5373944.334963277</v>
      </c>
      <c r="J22" s="88">
        <v>23409.272522002459</v>
      </c>
      <c r="K22" s="150">
        <v>911240.73365831375</v>
      </c>
      <c r="L22" s="150">
        <v>967506.28461527824</v>
      </c>
      <c r="M22" s="150">
        <v>949052.10956573486</v>
      </c>
      <c r="N22" s="150">
        <v>1216951.6182403564</v>
      </c>
      <c r="O22" s="150">
        <v>505385.88538551331</v>
      </c>
      <c r="P22" s="150">
        <v>467478.04425525665</v>
      </c>
      <c r="Q22" s="150">
        <v>502367.25166845322</v>
      </c>
      <c r="R22" s="151">
        <v>21466.374178245664</v>
      </c>
      <c r="S22" s="150">
        <v>845112.75815343857</v>
      </c>
      <c r="T22" s="150">
        <v>892737.01097393036</v>
      </c>
      <c r="U22" s="150">
        <v>887729.56626939774</v>
      </c>
      <c r="V22" s="150">
        <v>1149937.6093287468</v>
      </c>
      <c r="W22" s="150">
        <v>485883.7917432785</v>
      </c>
      <c r="X22" s="150">
        <v>473796.07288074493</v>
      </c>
      <c r="Y22" s="150">
        <v>617281.15143549442</v>
      </c>
    </row>
    <row r="23" spans="1:25" s="79" customFormat="1">
      <c r="A23" s="126">
        <v>120</v>
      </c>
      <c r="B23" s="134"/>
      <c r="C23" s="127"/>
      <c r="D23" s="131" t="s">
        <v>25</v>
      </c>
      <c r="E23" s="132" t="s">
        <v>26</v>
      </c>
      <c r="F23" s="133"/>
      <c r="G23" s="87">
        <v>166066.26758899709</v>
      </c>
      <c r="H23" s="87">
        <v>77208.869839358173</v>
      </c>
      <c r="I23" s="87">
        <v>88857.397749638913</v>
      </c>
      <c r="J23" s="88">
        <v>144.10132878391747</v>
      </c>
      <c r="K23" s="150">
        <v>69781.96392659843</v>
      </c>
      <c r="L23" s="150">
        <v>5501.2126726265997</v>
      </c>
      <c r="M23" s="150">
        <v>896.67910580057651</v>
      </c>
      <c r="N23" s="150">
        <v>564.21498456201516</v>
      </c>
      <c r="O23" s="150">
        <v>236.49792629375588</v>
      </c>
      <c r="P23" s="150">
        <v>48.090497525694445</v>
      </c>
      <c r="Q23" s="150">
        <v>36.109397167172574</v>
      </c>
      <c r="R23" s="151">
        <v>121.9664312521968</v>
      </c>
      <c r="S23" s="150">
        <v>80374.337870284915</v>
      </c>
      <c r="T23" s="150">
        <v>6514.5724807269871</v>
      </c>
      <c r="U23" s="150">
        <v>995.51934284204617</v>
      </c>
      <c r="V23" s="150">
        <v>547.08506947336718</v>
      </c>
      <c r="W23" s="150">
        <v>215.26592666946817</v>
      </c>
      <c r="X23" s="150">
        <v>43.490526298875011</v>
      </c>
      <c r="Y23" s="150">
        <v>45.160102091055705</v>
      </c>
    </row>
    <row r="24" spans="1:25" s="79" customFormat="1">
      <c r="A24" s="126">
        <v>130</v>
      </c>
      <c r="B24" s="134"/>
      <c r="C24" s="127"/>
      <c r="D24" s="129"/>
      <c r="E24" s="127" t="s">
        <v>11</v>
      </c>
      <c r="F24" s="135" t="s">
        <v>27</v>
      </c>
      <c r="G24" s="87">
        <v>132293.49784111936</v>
      </c>
      <c r="H24" s="87">
        <v>59986.399410683429</v>
      </c>
      <c r="I24" s="87">
        <v>72307.09843043593</v>
      </c>
      <c r="J24" s="88">
        <v>0</v>
      </c>
      <c r="K24" s="150">
        <v>55633.632087156177</v>
      </c>
      <c r="L24" s="150">
        <v>3390.140272798948</v>
      </c>
      <c r="M24" s="150">
        <v>493.35353548964486</v>
      </c>
      <c r="N24" s="150">
        <v>321.06595768849365</v>
      </c>
      <c r="O24" s="150">
        <v>148.2075575501658</v>
      </c>
      <c r="P24" s="150">
        <v>0</v>
      </c>
      <c r="Q24" s="150">
        <v>0</v>
      </c>
      <c r="R24" s="151">
        <v>0</v>
      </c>
      <c r="S24" s="150">
        <v>66954.473883897066</v>
      </c>
      <c r="T24" s="150">
        <v>4358.6284007234499</v>
      </c>
      <c r="U24" s="150">
        <v>548.95179998280946</v>
      </c>
      <c r="V24" s="150">
        <v>304.66641233779956</v>
      </c>
      <c r="W24" s="150">
        <v>140.37793349480489</v>
      </c>
      <c r="X24" s="150">
        <v>0</v>
      </c>
      <c r="Y24" s="150">
        <v>0</v>
      </c>
    </row>
    <row r="25" spans="1:25" s="79" customFormat="1">
      <c r="A25" s="126">
        <v>140</v>
      </c>
      <c r="B25" s="127"/>
      <c r="C25" s="127"/>
      <c r="D25" s="129"/>
      <c r="E25" s="127" t="s">
        <v>13</v>
      </c>
      <c r="F25" s="135" t="s">
        <v>28</v>
      </c>
      <c r="G25" s="87">
        <v>62.154053994116595</v>
      </c>
      <c r="H25" s="87">
        <v>29.300560050402254</v>
      </c>
      <c r="I25" s="87">
        <v>32.853493943714341</v>
      </c>
      <c r="J25" s="88">
        <v>0</v>
      </c>
      <c r="K25" s="150">
        <v>21.108619533751749</v>
      </c>
      <c r="L25" s="150">
        <v>4.3179625328186262</v>
      </c>
      <c r="M25" s="150">
        <v>1.3246843870801399</v>
      </c>
      <c r="N25" s="150">
        <v>1.9499275291078959</v>
      </c>
      <c r="O25" s="150">
        <v>0.59936606764384237</v>
      </c>
      <c r="P25" s="150">
        <v>0</v>
      </c>
      <c r="Q25" s="150">
        <v>0</v>
      </c>
      <c r="R25" s="151">
        <v>0</v>
      </c>
      <c r="S25" s="150">
        <v>25.890675843106152</v>
      </c>
      <c r="T25" s="150">
        <v>4.0734847954503408</v>
      </c>
      <c r="U25" s="150">
        <v>0.93737534417226698</v>
      </c>
      <c r="V25" s="150">
        <v>1.4686641169033123</v>
      </c>
      <c r="W25" s="150">
        <v>0.48329384408226872</v>
      </c>
      <c r="X25" s="150">
        <v>0</v>
      </c>
      <c r="Y25" s="150">
        <v>0</v>
      </c>
    </row>
    <row r="26" spans="1:25" s="79" customFormat="1">
      <c r="A26" s="126">
        <v>150</v>
      </c>
      <c r="B26" s="127"/>
      <c r="C26" s="127"/>
      <c r="D26" s="129"/>
      <c r="E26" s="127" t="s">
        <v>15</v>
      </c>
      <c r="F26" s="135" t="s">
        <v>29</v>
      </c>
      <c r="G26" s="87">
        <v>31924.514397498271</v>
      </c>
      <c r="H26" s="87">
        <v>16257.697042458993</v>
      </c>
      <c r="I26" s="87">
        <v>15666.817355039278</v>
      </c>
      <c r="J26" s="88">
        <v>0</v>
      </c>
      <c r="K26" s="150">
        <v>14006.395556715979</v>
      </c>
      <c r="L26" s="150">
        <v>1965.4609587825835</v>
      </c>
      <c r="M26" s="150">
        <v>218.12672821655235</v>
      </c>
      <c r="N26" s="150">
        <v>52.295877120124757</v>
      </c>
      <c r="O26" s="150">
        <v>15.417921623753777</v>
      </c>
      <c r="P26" s="150">
        <v>0</v>
      </c>
      <c r="Q26" s="150">
        <v>0</v>
      </c>
      <c r="R26" s="151">
        <v>0</v>
      </c>
      <c r="S26" s="150">
        <v>13283.904043343333</v>
      </c>
      <c r="T26" s="150">
        <v>2023.1174686573731</v>
      </c>
      <c r="U26" s="150">
        <v>278.41010417784014</v>
      </c>
      <c r="V26" s="150">
        <v>70.5337831649544</v>
      </c>
      <c r="W26" s="150">
        <v>10.851955695779864</v>
      </c>
      <c r="X26" s="150">
        <v>0</v>
      </c>
      <c r="Y26" s="150">
        <v>0</v>
      </c>
    </row>
    <row r="27" spans="1:25" s="79" customFormat="1">
      <c r="A27" s="126">
        <v>160</v>
      </c>
      <c r="B27" s="127"/>
      <c r="C27" s="127"/>
      <c r="D27" s="129"/>
      <c r="E27" s="127" t="s">
        <v>17</v>
      </c>
      <c r="F27" s="135" t="s">
        <v>30</v>
      </c>
      <c r="G27" s="87">
        <v>1786.1011370980173</v>
      </c>
      <c r="H27" s="87">
        <v>935.47266343748413</v>
      </c>
      <c r="I27" s="87">
        <v>850.62847366053325</v>
      </c>
      <c r="J27" s="88">
        <v>144.10132878391744</v>
      </c>
      <c r="K27" s="150">
        <v>120.82757664935866</v>
      </c>
      <c r="L27" s="150">
        <v>141.29339255303967</v>
      </c>
      <c r="M27" s="150">
        <v>183.87416130623478</v>
      </c>
      <c r="N27" s="150">
        <v>188.9032266968652</v>
      </c>
      <c r="O27" s="150">
        <v>72.273082755201358</v>
      </c>
      <c r="P27" s="150">
        <v>48.090497525694445</v>
      </c>
      <c r="Q27" s="150">
        <v>36.109397167172574</v>
      </c>
      <c r="R27" s="151">
        <v>121.9664312521968</v>
      </c>
      <c r="S27" s="150">
        <v>110.06923137389538</v>
      </c>
      <c r="T27" s="150">
        <v>128.75316208920037</v>
      </c>
      <c r="U27" s="150">
        <v>167.22006243782471</v>
      </c>
      <c r="V27" s="150">
        <v>170.41621384479004</v>
      </c>
      <c r="W27" s="150">
        <v>63.552744272695236</v>
      </c>
      <c r="X27" s="150">
        <v>43.490526298875011</v>
      </c>
      <c r="Y27" s="150">
        <v>45.160102091055705</v>
      </c>
    </row>
    <row r="28" spans="1:25" s="79" customFormat="1">
      <c r="A28" s="126">
        <v>170</v>
      </c>
      <c r="B28" s="127"/>
      <c r="C28" s="127"/>
      <c r="D28" s="131" t="s">
        <v>31</v>
      </c>
      <c r="E28" s="132" t="s">
        <v>32</v>
      </c>
      <c r="F28" s="133"/>
      <c r="G28" s="87">
        <v>670788.60107848491</v>
      </c>
      <c r="H28" s="87">
        <v>337880.37476671563</v>
      </c>
      <c r="I28" s="87">
        <v>332908.22631176928</v>
      </c>
      <c r="J28" s="88">
        <v>195.90948041604133</v>
      </c>
      <c r="K28" s="150">
        <v>35157.944202899933</v>
      </c>
      <c r="L28" s="150">
        <v>81363.929237365723</v>
      </c>
      <c r="M28" s="150">
        <v>94179.072657823563</v>
      </c>
      <c r="N28" s="150">
        <v>81608.786415874958</v>
      </c>
      <c r="O28" s="150">
        <v>23316.472811147571</v>
      </c>
      <c r="P28" s="150">
        <v>13260.260347828269</v>
      </c>
      <c r="Q28" s="150">
        <v>8797.9996133595705</v>
      </c>
      <c r="R28" s="151">
        <v>154.64765805372735</v>
      </c>
      <c r="S28" s="150">
        <v>30528.163979791105</v>
      </c>
      <c r="T28" s="150">
        <v>74656.932785019279</v>
      </c>
      <c r="U28" s="150">
        <v>89564.264201641083</v>
      </c>
      <c r="V28" s="150">
        <v>82564.177583575249</v>
      </c>
      <c r="W28" s="150">
        <v>26225.608185738325</v>
      </c>
      <c r="X28" s="150">
        <v>16802.038203492761</v>
      </c>
      <c r="Y28" s="150">
        <v>12412.39371445775</v>
      </c>
    </row>
    <row r="29" spans="1:25" s="79" customFormat="1">
      <c r="A29" s="126">
        <v>180</v>
      </c>
      <c r="B29" s="136"/>
      <c r="C29" s="136"/>
      <c r="D29" s="131" t="s">
        <v>33</v>
      </c>
      <c r="E29" s="132" t="s">
        <v>34</v>
      </c>
      <c r="F29" s="137"/>
      <c r="G29" s="87">
        <v>479153.15702002682</v>
      </c>
      <c r="H29" s="87">
        <v>238971.44104864885</v>
      </c>
      <c r="I29" s="87">
        <v>240181.71597137794</v>
      </c>
      <c r="J29" s="88">
        <v>21.366757514588244</v>
      </c>
      <c r="K29" s="150">
        <v>8071.7311825752258</v>
      </c>
      <c r="L29" s="150">
        <v>36541.81163957715</v>
      </c>
      <c r="M29" s="150">
        <v>63710.343017578125</v>
      </c>
      <c r="N29" s="150">
        <v>76879.794591724873</v>
      </c>
      <c r="O29" s="150">
        <v>27726.621488675475</v>
      </c>
      <c r="P29" s="150">
        <v>16571.954093728215</v>
      </c>
      <c r="Q29" s="150">
        <v>9447.8182772751898</v>
      </c>
      <c r="R29" s="151">
        <v>19.730429978379107</v>
      </c>
      <c r="S29" s="150">
        <v>7592.3381152078509</v>
      </c>
      <c r="T29" s="150">
        <v>34126.161471098661</v>
      </c>
      <c r="U29" s="150">
        <v>59675.225234806538</v>
      </c>
      <c r="V29" s="150">
        <v>75888.795153468847</v>
      </c>
      <c r="W29" s="150">
        <v>30550.437737509608</v>
      </c>
      <c r="X29" s="150">
        <v>20202.090688206255</v>
      </c>
      <c r="Y29" s="150">
        <v>12126.937141101807</v>
      </c>
    </row>
    <row r="30" spans="1:25" s="79" customFormat="1">
      <c r="A30" s="126">
        <v>185</v>
      </c>
      <c r="B30" s="127"/>
      <c r="C30" s="127"/>
      <c r="D30" s="131" t="s">
        <v>35</v>
      </c>
      <c r="E30" s="132" t="s">
        <v>210</v>
      </c>
      <c r="F30" s="133"/>
      <c r="G30" s="87">
        <v>408701.37258667068</v>
      </c>
      <c r="H30" s="87">
        <v>226910.68427038251</v>
      </c>
      <c r="I30" s="87">
        <v>181790.6883162882</v>
      </c>
      <c r="J30" s="88">
        <v>46.714623123989441</v>
      </c>
      <c r="K30" s="150">
        <v>8961.8934895284474</v>
      </c>
      <c r="L30" s="150">
        <v>47623.185084044933</v>
      </c>
      <c r="M30" s="150">
        <v>59979.504483878613</v>
      </c>
      <c r="N30" s="150">
        <v>74750.295861423016</v>
      </c>
      <c r="O30" s="150">
        <v>20060.624714910984</v>
      </c>
      <c r="P30" s="150">
        <v>10251.994968242943</v>
      </c>
      <c r="Q30" s="150">
        <v>5236.471045229584</v>
      </c>
      <c r="R30" s="151">
        <v>46.359019472060027</v>
      </c>
      <c r="S30" s="150">
        <v>8318.8158752322197</v>
      </c>
      <c r="T30" s="150">
        <v>43710.03140848875</v>
      </c>
      <c r="U30" s="150">
        <v>49806.298509478569</v>
      </c>
      <c r="V30" s="150">
        <v>54435.203004896641</v>
      </c>
      <c r="W30" s="150">
        <v>13676.840081356466</v>
      </c>
      <c r="X30" s="150">
        <v>7215.6324417106807</v>
      </c>
      <c r="Y30" s="150">
        <v>4581.5079756528139</v>
      </c>
    </row>
    <row r="31" spans="1:25" s="79" customFormat="1">
      <c r="A31" s="126">
        <v>186</v>
      </c>
      <c r="B31" s="127"/>
      <c r="C31" s="127"/>
      <c r="D31" s="131"/>
      <c r="E31" s="127" t="s">
        <v>11</v>
      </c>
      <c r="F31" s="135" t="s">
        <v>211</v>
      </c>
      <c r="G31" s="87">
        <v>213979.47047798973</v>
      </c>
      <c r="H31" s="87">
        <v>110958.78593878495</v>
      </c>
      <c r="I31" s="87">
        <v>103020.68453920478</v>
      </c>
      <c r="J31" s="88">
        <v>7.0616531535904414E-2</v>
      </c>
      <c r="K31" s="150">
        <v>6730.7672882135957</v>
      </c>
      <c r="L31" s="150">
        <v>39860.233047127724</v>
      </c>
      <c r="M31" s="150">
        <v>37497.16702580452</v>
      </c>
      <c r="N31" s="150">
        <v>21585.868428885937</v>
      </c>
      <c r="O31" s="150">
        <v>3730.4861591216177</v>
      </c>
      <c r="P31" s="150">
        <v>1224.8767751409905</v>
      </c>
      <c r="Q31" s="150">
        <v>329.31659795903397</v>
      </c>
      <c r="R31" s="151">
        <v>6.5670259098524753E-2</v>
      </c>
      <c r="S31" s="150">
        <v>6309.2481951694936</v>
      </c>
      <c r="T31" s="150">
        <v>37193.638999044895</v>
      </c>
      <c r="U31" s="150">
        <v>34346.058561503887</v>
      </c>
      <c r="V31" s="150">
        <v>20116.783039361238</v>
      </c>
      <c r="W31" s="150">
        <v>3512.2530415225774</v>
      </c>
      <c r="X31" s="150">
        <v>1202.809092463227</v>
      </c>
      <c r="Y31" s="150">
        <v>339.82793988037156</v>
      </c>
    </row>
    <row r="32" spans="1:25" s="79" customFormat="1">
      <c r="A32" s="126">
        <v>190</v>
      </c>
      <c r="B32" s="127"/>
      <c r="C32" s="127"/>
      <c r="D32" s="131"/>
      <c r="E32" s="127" t="s">
        <v>13</v>
      </c>
      <c r="F32" s="135" t="s">
        <v>36</v>
      </c>
      <c r="G32" s="87">
        <v>156319.29844080086</v>
      </c>
      <c r="H32" s="87">
        <v>96287.230784527666</v>
      </c>
      <c r="I32" s="87">
        <v>60032.067656273182</v>
      </c>
      <c r="J32" s="88">
        <v>12.354841559449824</v>
      </c>
      <c r="K32" s="150">
        <v>872.3975512489269</v>
      </c>
      <c r="L32" s="150">
        <v>2342.5802754967008</v>
      </c>
      <c r="M32" s="150">
        <v>16430.850933682173</v>
      </c>
      <c r="N32" s="150">
        <v>49214.359604410827</v>
      </c>
      <c r="O32" s="150">
        <v>15207.985743902624</v>
      </c>
      <c r="P32" s="150">
        <v>8179.8866275977343</v>
      </c>
      <c r="Q32" s="150">
        <v>4026.8152066292241</v>
      </c>
      <c r="R32" s="151">
        <v>8.4735003409546152</v>
      </c>
      <c r="S32" s="150">
        <v>622.99895360760274</v>
      </c>
      <c r="T32" s="150">
        <v>1566.8113143608789</v>
      </c>
      <c r="U32" s="150">
        <v>10114.519450950436</v>
      </c>
      <c r="V32" s="150">
        <v>30573.682742301375</v>
      </c>
      <c r="W32" s="150">
        <v>9031.0818262081593</v>
      </c>
      <c r="X32" s="150">
        <v>5091.6615097438917</v>
      </c>
      <c r="Y32" s="150">
        <v>3022.8383587598801</v>
      </c>
    </row>
    <row r="33" spans="1:25" s="79" customFormat="1">
      <c r="A33" s="126">
        <v>200</v>
      </c>
      <c r="B33" s="127"/>
      <c r="C33" s="127"/>
      <c r="D33" s="131"/>
      <c r="E33" s="127" t="s">
        <v>15</v>
      </c>
      <c r="F33" s="135" t="s">
        <v>38</v>
      </c>
      <c r="G33" s="87">
        <v>8896.4417488170002</v>
      </c>
      <c r="H33" s="87">
        <v>4437.6842296806426</v>
      </c>
      <c r="I33" s="87">
        <v>4458.7575191363576</v>
      </c>
      <c r="J33" s="88">
        <v>34.288361731407349</v>
      </c>
      <c r="K33" s="150">
        <v>1124.1772117242217</v>
      </c>
      <c r="L33" s="150">
        <v>806.9117340981029</v>
      </c>
      <c r="M33" s="150">
        <v>658.93068309500813</v>
      </c>
      <c r="N33" s="150">
        <v>802.88977695000358</v>
      </c>
      <c r="O33" s="150">
        <v>385.67613997356966</v>
      </c>
      <c r="P33" s="150">
        <v>309.8435880234465</v>
      </c>
      <c r="Q33" s="150">
        <v>314.96673408488277</v>
      </c>
      <c r="R33" s="151">
        <v>37.81912253855262</v>
      </c>
      <c r="S33" s="150">
        <v>1168.8277471237816</v>
      </c>
      <c r="T33" s="150">
        <v>703.36657083081082</v>
      </c>
      <c r="U33" s="150">
        <v>565.13461747183464</v>
      </c>
      <c r="V33" s="150">
        <v>786.81187822110951</v>
      </c>
      <c r="W33" s="150">
        <v>405.86812207638286</v>
      </c>
      <c r="X33" s="150">
        <v>357.47591373266187</v>
      </c>
      <c r="Y33" s="150">
        <v>433.45354714122368</v>
      </c>
    </row>
    <row r="34" spans="1:25" s="79" customFormat="1">
      <c r="A34" s="126">
        <v>205</v>
      </c>
      <c r="B34" s="127"/>
      <c r="C34" s="127"/>
      <c r="D34" s="131"/>
      <c r="E34" s="127" t="s">
        <v>17</v>
      </c>
      <c r="F34" s="135" t="s">
        <v>212</v>
      </c>
      <c r="G34" s="87">
        <v>29506.161277625532</v>
      </c>
      <c r="H34" s="87">
        <v>15226.982666772928</v>
      </c>
      <c r="I34" s="87">
        <v>14279.178610852603</v>
      </c>
      <c r="J34" s="88">
        <v>8.0399822772214691E-4</v>
      </c>
      <c r="K34" s="150">
        <v>234.55141696461942</v>
      </c>
      <c r="L34" s="150">
        <v>4613.4600238464773</v>
      </c>
      <c r="M34" s="150">
        <v>5392.5567840524018</v>
      </c>
      <c r="N34" s="150">
        <v>3147.176594208926</v>
      </c>
      <c r="O34" s="150">
        <v>736.47666156245396</v>
      </c>
      <c r="P34" s="150">
        <v>537.38787615019828</v>
      </c>
      <c r="Q34" s="150">
        <v>565.37250598962419</v>
      </c>
      <c r="R34" s="151">
        <v>7.2650451753819567E-4</v>
      </c>
      <c r="S34" s="150">
        <v>217.74106335302349</v>
      </c>
      <c r="T34" s="150">
        <v>4246.2140331082046</v>
      </c>
      <c r="U34" s="150">
        <v>4780.5857224427164</v>
      </c>
      <c r="V34" s="150">
        <v>2957.9257674179971</v>
      </c>
      <c r="W34" s="150">
        <v>727.63724277867004</v>
      </c>
      <c r="X34" s="150">
        <v>563.68592039262876</v>
      </c>
      <c r="Y34" s="150">
        <v>785.3881348548457</v>
      </c>
    </row>
    <row r="35" spans="1:25" s="79" customFormat="1">
      <c r="A35" s="126">
        <v>210</v>
      </c>
      <c r="B35" s="127"/>
      <c r="C35" s="127"/>
      <c r="D35" s="131" t="s">
        <v>37</v>
      </c>
      <c r="E35" s="132" t="s">
        <v>40</v>
      </c>
      <c r="F35" s="133"/>
      <c r="G35" s="87">
        <v>8374638.4311555671</v>
      </c>
      <c r="H35" s="87">
        <v>4386148.0389416767</v>
      </c>
      <c r="I35" s="87">
        <v>3988490.3922138903</v>
      </c>
      <c r="J35" s="88">
        <v>9667.7848869772442</v>
      </c>
      <c r="K35" s="150">
        <v>337446.70067649207</v>
      </c>
      <c r="L35" s="150">
        <v>950340.88600529532</v>
      </c>
      <c r="M35" s="150">
        <v>1136583.4904258163</v>
      </c>
      <c r="N35" s="150">
        <v>1106993.6128309192</v>
      </c>
      <c r="O35" s="150">
        <v>382234.03326695052</v>
      </c>
      <c r="P35" s="150">
        <v>282162.600169766</v>
      </c>
      <c r="Q35" s="150">
        <v>180718.93067946017</v>
      </c>
      <c r="R35" s="151">
        <v>8331.8599925221115</v>
      </c>
      <c r="S35" s="150">
        <v>311772.25061903091</v>
      </c>
      <c r="T35" s="150">
        <v>786424.28676999174</v>
      </c>
      <c r="U35" s="150">
        <v>1186440.5104327013</v>
      </c>
      <c r="V35" s="150">
        <v>977265.88289723906</v>
      </c>
      <c r="W35" s="150">
        <v>293995.37326866534</v>
      </c>
      <c r="X35" s="150">
        <v>234751.4018718939</v>
      </c>
      <c r="Y35" s="150">
        <v>189508.82636184548</v>
      </c>
    </row>
    <row r="36" spans="1:25" s="79" customFormat="1">
      <c r="A36" s="126">
        <v>220</v>
      </c>
      <c r="B36" s="127"/>
      <c r="C36" s="127"/>
      <c r="D36" s="131"/>
      <c r="E36" s="127" t="s">
        <v>11</v>
      </c>
      <c r="F36" s="135" t="s">
        <v>41</v>
      </c>
      <c r="G36" s="87">
        <v>2542587.7924523512</v>
      </c>
      <c r="H36" s="87">
        <v>1030659.7270710461</v>
      </c>
      <c r="I36" s="87">
        <v>1511928.0653813048</v>
      </c>
      <c r="J36" s="88">
        <v>9667.6841860682034</v>
      </c>
      <c r="K36" s="150">
        <v>308813.12936750054</v>
      </c>
      <c r="L36" s="150">
        <v>441229.20283150673</v>
      </c>
      <c r="M36" s="150">
        <v>155500.9339893125</v>
      </c>
      <c r="N36" s="150">
        <v>82165.069167846814</v>
      </c>
      <c r="O36" s="150">
        <v>18400.91910084337</v>
      </c>
      <c r="P36" s="150">
        <v>9669.5150437350385</v>
      </c>
      <c r="Q36" s="150">
        <v>5213.2733842330053</v>
      </c>
      <c r="R36" s="151">
        <v>8331.7952321221819</v>
      </c>
      <c r="S36" s="150">
        <v>283424.78877677023</v>
      </c>
      <c r="T36" s="150">
        <v>436996.07417157292</v>
      </c>
      <c r="U36" s="150">
        <v>456534.08529260755</v>
      </c>
      <c r="V36" s="150">
        <v>264012.02834388614</v>
      </c>
      <c r="W36" s="150">
        <v>35738.227677751333</v>
      </c>
      <c r="X36" s="150">
        <v>17508.552789252251</v>
      </c>
      <c r="Y36" s="150">
        <v>9382.5130973421037</v>
      </c>
    </row>
    <row r="37" spans="1:25" s="79" customFormat="1">
      <c r="A37" s="126">
        <v>230</v>
      </c>
      <c r="B37" s="127"/>
      <c r="C37" s="127"/>
      <c r="D37" s="129"/>
      <c r="E37" s="127" t="s">
        <v>13</v>
      </c>
      <c r="F37" s="135" t="s">
        <v>213</v>
      </c>
      <c r="G37" s="87">
        <v>1008.6242360176984</v>
      </c>
      <c r="H37" s="87">
        <v>492.89555862627458</v>
      </c>
      <c r="I37" s="87">
        <v>515.72867739142384</v>
      </c>
      <c r="J37" s="88">
        <v>0</v>
      </c>
      <c r="K37" s="150">
        <v>19.138227823073976</v>
      </c>
      <c r="L37" s="150">
        <v>119.92042928375304</v>
      </c>
      <c r="M37" s="150">
        <v>169.46761264000088</v>
      </c>
      <c r="N37" s="150">
        <v>127.44119441602379</v>
      </c>
      <c r="O37" s="150">
        <v>29.818724603159353</v>
      </c>
      <c r="P37" s="150">
        <v>18.157157169422135</v>
      </c>
      <c r="Q37" s="150">
        <v>8.9522126908414066</v>
      </c>
      <c r="R37" s="151">
        <v>0</v>
      </c>
      <c r="S37" s="150">
        <v>17.947538316366263</v>
      </c>
      <c r="T37" s="150">
        <v>115.1743222028017</v>
      </c>
      <c r="U37" s="150">
        <v>167.27532516233623</v>
      </c>
      <c r="V37" s="150">
        <v>138.18765860423446</v>
      </c>
      <c r="W37" s="150">
        <v>38.44961485825479</v>
      </c>
      <c r="X37" s="150">
        <v>25.95641092362348</v>
      </c>
      <c r="Y37" s="150">
        <v>12.737807323806919</v>
      </c>
    </row>
    <row r="38" spans="1:25" s="79" customFormat="1">
      <c r="A38" s="126">
        <v>240</v>
      </c>
      <c r="B38" s="127"/>
      <c r="C38" s="127"/>
      <c r="D38" s="129"/>
      <c r="E38" s="127" t="s">
        <v>15</v>
      </c>
      <c r="F38" s="135" t="s">
        <v>42</v>
      </c>
      <c r="G38" s="87">
        <v>57481.703108299567</v>
      </c>
      <c r="H38" s="87">
        <v>32683.173814176516</v>
      </c>
      <c r="I38" s="87">
        <v>24798.529294123055</v>
      </c>
      <c r="J38" s="88">
        <v>3.3243157944767177E-2</v>
      </c>
      <c r="K38" s="150">
        <v>2.7990337368308849</v>
      </c>
      <c r="L38" s="150">
        <v>315.38945150964355</v>
      </c>
      <c r="M38" s="150">
        <v>3002.9298202306709</v>
      </c>
      <c r="N38" s="150">
        <v>10382.42368501774</v>
      </c>
      <c r="O38" s="150">
        <v>6358.800350667414</v>
      </c>
      <c r="P38" s="150">
        <v>5958.6983050624549</v>
      </c>
      <c r="Q38" s="150">
        <v>6662.0999247938162</v>
      </c>
      <c r="R38" s="151">
        <v>2.7253976186159434E-2</v>
      </c>
      <c r="S38" s="150">
        <v>2.3253696523596568</v>
      </c>
      <c r="T38" s="150">
        <v>255.61811250447028</v>
      </c>
      <c r="U38" s="150">
        <v>2429.9511144738226</v>
      </c>
      <c r="V38" s="150">
        <v>7358.4416809362156</v>
      </c>
      <c r="W38" s="150">
        <v>4468.4269267578929</v>
      </c>
      <c r="X38" s="150">
        <v>4326.2711233292212</v>
      </c>
      <c r="Y38" s="150">
        <v>5957.4677124928858</v>
      </c>
    </row>
    <row r="39" spans="1:25" s="79" customFormat="1">
      <c r="A39" s="126">
        <v>250</v>
      </c>
      <c r="B39" s="127"/>
      <c r="C39" s="127"/>
      <c r="D39" s="129"/>
      <c r="E39" s="127" t="s">
        <v>17</v>
      </c>
      <c r="F39" s="135" t="s">
        <v>43</v>
      </c>
      <c r="G39" s="87">
        <v>1199703.3751176307</v>
      </c>
      <c r="H39" s="87">
        <v>553506.9880150531</v>
      </c>
      <c r="I39" s="87">
        <v>646196.3871025776</v>
      </c>
      <c r="J39" s="88">
        <v>0</v>
      </c>
      <c r="K39" s="150">
        <v>9437.6862747210544</v>
      </c>
      <c r="L39" s="150">
        <v>115764.80910152756</v>
      </c>
      <c r="M39" s="150">
        <v>190725.20915086567</v>
      </c>
      <c r="N39" s="150">
        <v>172844.55272812583</v>
      </c>
      <c r="O39" s="150">
        <v>37803.172993399668</v>
      </c>
      <c r="P39" s="150">
        <v>18541.736020483542</v>
      </c>
      <c r="Q39" s="150">
        <v>8389.8217459297739</v>
      </c>
      <c r="R39" s="151">
        <v>0</v>
      </c>
      <c r="S39" s="150">
        <v>8870.3957634281833</v>
      </c>
      <c r="T39" s="150">
        <v>99181.529995903373</v>
      </c>
      <c r="U39" s="150">
        <v>264364.70573332906</v>
      </c>
      <c r="V39" s="150">
        <v>212672.54858757555</v>
      </c>
      <c r="W39" s="150">
        <v>34582.359128640965</v>
      </c>
      <c r="X39" s="150">
        <v>17470.225994695676</v>
      </c>
      <c r="Y39" s="150">
        <v>9054.6218990047346</v>
      </c>
    </row>
    <row r="40" spans="1:25" s="79" customFormat="1">
      <c r="A40" s="126">
        <v>260</v>
      </c>
      <c r="B40" s="127"/>
      <c r="C40" s="127"/>
      <c r="D40" s="129"/>
      <c r="E40" s="127" t="s">
        <v>19</v>
      </c>
      <c r="F40" s="135" t="s">
        <v>44</v>
      </c>
      <c r="G40" s="87">
        <v>301433.32101635053</v>
      </c>
      <c r="H40" s="87">
        <v>133109.93003189552</v>
      </c>
      <c r="I40" s="87">
        <v>168323.39098445504</v>
      </c>
      <c r="J40" s="88">
        <v>0</v>
      </c>
      <c r="K40" s="150">
        <v>2707.6994671986904</v>
      </c>
      <c r="L40" s="150">
        <v>21005.033434621291</v>
      </c>
      <c r="M40" s="150">
        <v>40079.947669225279</v>
      </c>
      <c r="N40" s="150">
        <v>40263.531784986379</v>
      </c>
      <c r="O40" s="150">
        <v>13578.751966667245</v>
      </c>
      <c r="P40" s="150">
        <v>9186.1170694295433</v>
      </c>
      <c r="Q40" s="150">
        <v>6288.8486397670931</v>
      </c>
      <c r="R40" s="151">
        <v>0</v>
      </c>
      <c r="S40" s="150">
        <v>2185.8319721744629</v>
      </c>
      <c r="T40" s="150">
        <v>20614.976399446372</v>
      </c>
      <c r="U40" s="150">
        <v>46529.882036654744</v>
      </c>
      <c r="V40" s="150">
        <v>52363.601436233614</v>
      </c>
      <c r="W40" s="150">
        <v>20206.161631338357</v>
      </c>
      <c r="X40" s="150">
        <v>15022.318554819765</v>
      </c>
      <c r="Y40" s="150">
        <v>11400.618953787722</v>
      </c>
    </row>
    <row r="41" spans="1:25" s="79" customFormat="1">
      <c r="A41" s="126">
        <v>270</v>
      </c>
      <c r="B41" s="127"/>
      <c r="C41" s="127"/>
      <c r="D41" s="129"/>
      <c r="E41" s="127" t="s">
        <v>45</v>
      </c>
      <c r="F41" s="135" t="s">
        <v>288</v>
      </c>
      <c r="G41" s="87">
        <v>1616027.7329767495</v>
      </c>
      <c r="H41" s="87">
        <v>1315239.7549777031</v>
      </c>
      <c r="I41" s="87">
        <v>300787.97799904644</v>
      </c>
      <c r="J41" s="88">
        <v>0</v>
      </c>
      <c r="K41" s="150">
        <v>0</v>
      </c>
      <c r="L41" s="150">
        <v>195842.71286320686</v>
      </c>
      <c r="M41" s="150">
        <v>385593.2067284584</v>
      </c>
      <c r="N41" s="150">
        <v>439149.28056764603</v>
      </c>
      <c r="O41" s="150">
        <v>147310.99544298649</v>
      </c>
      <c r="P41" s="150">
        <v>96766.427208185196</v>
      </c>
      <c r="Q41" s="150">
        <v>50577.132167220116</v>
      </c>
      <c r="R41" s="151">
        <v>0</v>
      </c>
      <c r="S41" s="150">
        <v>0</v>
      </c>
      <c r="T41" s="150">
        <v>65165.027214288712</v>
      </c>
      <c r="U41" s="150">
        <v>89581.50200843811</v>
      </c>
      <c r="V41" s="150">
        <v>88273.997747182846</v>
      </c>
      <c r="W41" s="150">
        <v>28300.533487319946</v>
      </c>
      <c r="X41" s="150">
        <v>18165.657945871353</v>
      </c>
      <c r="Y41" s="150">
        <v>11301.259595945477</v>
      </c>
    </row>
    <row r="42" spans="1:25" s="79" customFormat="1">
      <c r="A42" s="126">
        <v>280</v>
      </c>
      <c r="B42" s="127"/>
      <c r="C42" s="127"/>
      <c r="D42" s="129"/>
      <c r="E42" s="127" t="s">
        <v>46</v>
      </c>
      <c r="F42" s="135" t="s">
        <v>47</v>
      </c>
      <c r="G42" s="87">
        <v>1209707.1955413409</v>
      </c>
      <c r="H42" s="87">
        <v>649260.67983524874</v>
      </c>
      <c r="I42" s="87">
        <v>560446.51570609212</v>
      </c>
      <c r="J42" s="88">
        <v>0</v>
      </c>
      <c r="K42" s="150">
        <v>1.5311724506318569E-2</v>
      </c>
      <c r="L42" s="150">
        <v>111454.97731527686</v>
      </c>
      <c r="M42" s="150">
        <v>212184.788603127</v>
      </c>
      <c r="N42" s="150">
        <v>178833.65390911698</v>
      </c>
      <c r="O42" s="150">
        <v>64318.799075307325</v>
      </c>
      <c r="P42" s="150">
        <v>54571.509542647749</v>
      </c>
      <c r="Q42" s="150">
        <v>27896.936078048311</v>
      </c>
      <c r="R42" s="151">
        <v>0</v>
      </c>
      <c r="S42" s="150">
        <v>8.8359331712126732E-3</v>
      </c>
      <c r="T42" s="150">
        <v>98431.338965833187</v>
      </c>
      <c r="U42" s="150">
        <v>173443.31671100855</v>
      </c>
      <c r="V42" s="150">
        <v>147652.75579801202</v>
      </c>
      <c r="W42" s="150">
        <v>58419.296620465815</v>
      </c>
      <c r="X42" s="150">
        <v>51340.43546150811</v>
      </c>
      <c r="Y42" s="150">
        <v>31159.363313331269</v>
      </c>
    </row>
    <row r="43" spans="1:25" s="79" customFormat="1">
      <c r="A43" s="126">
        <v>285</v>
      </c>
      <c r="B43" s="127"/>
      <c r="C43" s="127"/>
      <c r="D43" s="131"/>
      <c r="E43" s="127" t="s">
        <v>192</v>
      </c>
      <c r="F43" s="135" t="s">
        <v>214</v>
      </c>
      <c r="G43" s="87">
        <v>639617.89754942409</v>
      </c>
      <c r="H43" s="87">
        <v>279494.97079577972</v>
      </c>
      <c r="I43" s="87">
        <v>360122.92675364437</v>
      </c>
      <c r="J43" s="88">
        <v>0</v>
      </c>
      <c r="K43" s="150">
        <v>0</v>
      </c>
      <c r="L43" s="150">
        <v>1322.7455999788363</v>
      </c>
      <c r="M43" s="150">
        <v>58888.418748836964</v>
      </c>
      <c r="N43" s="150">
        <v>96137.159424144775</v>
      </c>
      <c r="O43" s="150">
        <v>50542.872957941145</v>
      </c>
      <c r="P43" s="150">
        <v>43094.781703133136</v>
      </c>
      <c r="Q43" s="150">
        <v>29508.992361744866</v>
      </c>
      <c r="R43" s="151">
        <v>0</v>
      </c>
      <c r="S43" s="150">
        <v>0</v>
      </c>
      <c r="T43" s="150">
        <v>1535.4830713593401</v>
      </c>
      <c r="U43" s="150">
        <v>64251.304490320385</v>
      </c>
      <c r="V43" s="150">
        <v>112066.51738389581</v>
      </c>
      <c r="W43" s="150">
        <v>65114.585225410759</v>
      </c>
      <c r="X43" s="150">
        <v>61804.917341347784</v>
      </c>
      <c r="Y43" s="150">
        <v>55350.119241310284</v>
      </c>
    </row>
    <row r="44" spans="1:25" s="79" customFormat="1">
      <c r="A44" s="126">
        <v>295</v>
      </c>
      <c r="B44" s="127"/>
      <c r="C44" s="127"/>
      <c r="D44" s="131"/>
      <c r="E44" s="127" t="s">
        <v>193</v>
      </c>
      <c r="F44" s="135" t="s">
        <v>215</v>
      </c>
      <c r="G44" s="87">
        <v>73213.183271627728</v>
      </c>
      <c r="H44" s="87">
        <v>34217.287504517517</v>
      </c>
      <c r="I44" s="87">
        <v>38995.895767110218</v>
      </c>
      <c r="J44" s="88">
        <v>0</v>
      </c>
      <c r="K44" s="150">
        <v>1276.394373861418</v>
      </c>
      <c r="L44" s="150">
        <v>4511.8105161361018</v>
      </c>
      <c r="M44" s="150">
        <v>7756.0220909110758</v>
      </c>
      <c r="N44" s="150">
        <v>10606.148113013456</v>
      </c>
      <c r="O44" s="150">
        <v>4801.071002571578</v>
      </c>
      <c r="P44" s="150">
        <v>3616.7541145117793</v>
      </c>
      <c r="Q44" s="150">
        <v>1649.0872935121115</v>
      </c>
      <c r="R44" s="151">
        <v>0</v>
      </c>
      <c r="S44" s="150">
        <v>1485.2784941285699</v>
      </c>
      <c r="T44" s="150">
        <v>5239.8059071896569</v>
      </c>
      <c r="U44" s="150">
        <v>8223.4666789843614</v>
      </c>
      <c r="V44" s="150">
        <v>11445.409804625648</v>
      </c>
      <c r="W44" s="150">
        <v>5688.587042561725</v>
      </c>
      <c r="X44" s="150">
        <v>4497.910884806588</v>
      </c>
      <c r="Y44" s="150">
        <v>2415.4369548136674</v>
      </c>
    </row>
    <row r="45" spans="1:25" s="79" customFormat="1">
      <c r="A45" s="126">
        <v>300</v>
      </c>
      <c r="B45" s="127"/>
      <c r="C45" s="127"/>
      <c r="D45" s="131"/>
      <c r="E45" s="127" t="s">
        <v>194</v>
      </c>
      <c r="F45" s="135" t="s">
        <v>49</v>
      </c>
      <c r="G45" s="87">
        <v>539242.59549831226</v>
      </c>
      <c r="H45" s="87">
        <v>265272.45565168746</v>
      </c>
      <c r="I45" s="87">
        <v>273970.13984662481</v>
      </c>
      <c r="J45" s="88">
        <v>1.803610660135746E-2</v>
      </c>
      <c r="K45" s="150">
        <v>15173.089719548821</v>
      </c>
      <c r="L45" s="150">
        <v>58732.468197107315</v>
      </c>
      <c r="M45" s="150">
        <v>81476.712598323822</v>
      </c>
      <c r="N45" s="150">
        <v>66074.942915678024</v>
      </c>
      <c r="O45" s="150">
        <v>20448.511908560991</v>
      </c>
      <c r="P45" s="150">
        <v>13767.993280619383</v>
      </c>
      <c r="Q45" s="150">
        <v>9598.7189957424998</v>
      </c>
      <c r="R45" s="151">
        <v>1.8209831789135933E-2</v>
      </c>
      <c r="S45" s="150">
        <v>15774.373500227928</v>
      </c>
      <c r="T45" s="150">
        <v>58869.331009447575</v>
      </c>
      <c r="U45" s="150">
        <v>79307.85906869173</v>
      </c>
      <c r="V45" s="150">
        <v>68479.337651968002</v>
      </c>
      <c r="W45" s="150">
        <v>22720.274075955153</v>
      </c>
      <c r="X45" s="150">
        <v>15969.115078926086</v>
      </c>
      <c r="Y45" s="150">
        <v>12849.831251576543</v>
      </c>
    </row>
    <row r="46" spans="1:25" s="79" customFormat="1">
      <c r="A46" s="126">
        <v>310</v>
      </c>
      <c r="B46" s="127"/>
      <c r="C46" s="127"/>
      <c r="D46" s="136"/>
      <c r="E46" s="127" t="s">
        <v>195</v>
      </c>
      <c r="F46" s="135" t="s">
        <v>50</v>
      </c>
      <c r="G46" s="87">
        <v>194369.41714627761</v>
      </c>
      <c r="H46" s="87">
        <v>92052.683367168996</v>
      </c>
      <c r="I46" s="87">
        <v>102316.73377910862</v>
      </c>
      <c r="J46" s="88">
        <v>0</v>
      </c>
      <c r="K46" s="150">
        <v>0</v>
      </c>
      <c r="L46" s="150">
        <v>0</v>
      </c>
      <c r="M46" s="150">
        <v>1170.453927023802</v>
      </c>
      <c r="N46" s="150">
        <v>10378.277423158288</v>
      </c>
      <c r="O46" s="150">
        <v>18626.484475828707</v>
      </c>
      <c r="P46" s="150">
        <v>26960.36842096597</v>
      </c>
      <c r="Q46" s="150">
        <v>34917.09912019223</v>
      </c>
      <c r="R46" s="151">
        <v>0</v>
      </c>
      <c r="S46" s="150">
        <v>0</v>
      </c>
      <c r="T46" s="150">
        <v>0</v>
      </c>
      <c r="U46" s="150">
        <v>1592.6799108744599</v>
      </c>
      <c r="V46" s="150">
        <v>12783.816994637251</v>
      </c>
      <c r="W46" s="150">
        <v>18709.449112132192</v>
      </c>
      <c r="X46" s="150">
        <v>28612.621924482286</v>
      </c>
      <c r="Y46" s="150">
        <v>40618.165836982429</v>
      </c>
    </row>
    <row r="47" spans="1:25" s="79" customFormat="1">
      <c r="A47" s="126">
        <v>315</v>
      </c>
      <c r="B47" s="127"/>
      <c r="C47" s="127"/>
      <c r="D47" s="136"/>
      <c r="E47" s="127" t="s">
        <v>216</v>
      </c>
      <c r="F47" s="135" t="s">
        <v>217</v>
      </c>
      <c r="G47" s="87">
        <v>99.292865355541238</v>
      </c>
      <c r="H47" s="87">
        <v>70.193270226353661</v>
      </c>
      <c r="I47" s="87">
        <v>29.099595129187577</v>
      </c>
      <c r="J47" s="88">
        <v>4.9573655759331814E-2</v>
      </c>
      <c r="K47" s="150">
        <v>7.5341793367297214</v>
      </c>
      <c r="L47" s="150">
        <v>23.656738842022605</v>
      </c>
      <c r="M47" s="150">
        <v>21.009798915241845</v>
      </c>
      <c r="N47" s="150">
        <v>12.665638849895913</v>
      </c>
      <c r="O47" s="150">
        <v>2.9062645067897392</v>
      </c>
      <c r="P47" s="150">
        <v>1.5732914813197567</v>
      </c>
      <c r="Q47" s="150">
        <v>0.79778463859474869</v>
      </c>
      <c r="R47" s="151">
        <v>1.9258159963641219E-2</v>
      </c>
      <c r="S47" s="150">
        <v>3.0135873544495553</v>
      </c>
      <c r="T47" s="150">
        <v>9.7159313199736062</v>
      </c>
      <c r="U47" s="150">
        <v>8.6331821157727973</v>
      </c>
      <c r="V47" s="150">
        <v>5.3684624518355122</v>
      </c>
      <c r="W47" s="150">
        <v>1.2433457660517888</v>
      </c>
      <c r="X47" s="150">
        <v>0.70361221243365435</v>
      </c>
      <c r="Y47" s="150">
        <v>0.4022157487070217</v>
      </c>
    </row>
    <row r="48" spans="1:25" s="79" customFormat="1">
      <c r="A48" s="126">
        <v>320</v>
      </c>
      <c r="B48" s="127"/>
      <c r="C48" s="127"/>
      <c r="D48" s="131"/>
      <c r="E48" s="127" t="s">
        <v>218</v>
      </c>
      <c r="F48" s="135" t="s">
        <v>51</v>
      </c>
      <c r="G48" s="87">
        <v>146.27636123033238</v>
      </c>
      <c r="H48" s="87">
        <v>87.261209572198979</v>
      </c>
      <c r="I48" s="87">
        <v>59.015151658133391</v>
      </c>
      <c r="J48" s="151">
        <v>0</v>
      </c>
      <c r="K48" s="150">
        <v>9.2100370115580148</v>
      </c>
      <c r="L48" s="150">
        <v>18.156548801812832</v>
      </c>
      <c r="M48" s="150">
        <v>14.368693146182849</v>
      </c>
      <c r="N48" s="150">
        <v>18.460419366708436</v>
      </c>
      <c r="O48" s="150">
        <v>10.92706998418015</v>
      </c>
      <c r="P48" s="150">
        <v>8.96764044014094</v>
      </c>
      <c r="Q48" s="150">
        <v>7.1708008216157566</v>
      </c>
      <c r="R48" s="151">
        <v>0</v>
      </c>
      <c r="S48" s="150">
        <v>8.2925752660603234</v>
      </c>
      <c r="T48" s="150">
        <v>10.220654052684999</v>
      </c>
      <c r="U48" s="150">
        <v>5.8441664611127742</v>
      </c>
      <c r="V48" s="150">
        <v>13.870319939104888</v>
      </c>
      <c r="W48" s="150">
        <v>7.7805599779941126</v>
      </c>
      <c r="X48" s="150">
        <v>6.7189216423908125</v>
      </c>
      <c r="Y48" s="150">
        <v>6.2879543187854843</v>
      </c>
    </row>
    <row r="49" spans="1:25" s="79" customFormat="1">
      <c r="A49" s="126">
        <v>330</v>
      </c>
      <c r="B49" s="127"/>
      <c r="C49" s="127"/>
      <c r="D49" s="131" t="s">
        <v>39</v>
      </c>
      <c r="E49" s="132" t="s">
        <v>53</v>
      </c>
      <c r="F49" s="135"/>
      <c r="G49" s="87">
        <v>2577849.742414495</v>
      </c>
      <c r="H49" s="87">
        <v>1261621.2906849813</v>
      </c>
      <c r="I49" s="87">
        <v>1316228.4517295137</v>
      </c>
      <c r="J49" s="151">
        <v>0</v>
      </c>
      <c r="K49" s="150">
        <v>80931.357246876694</v>
      </c>
      <c r="L49" s="150">
        <v>294510.10559722781</v>
      </c>
      <c r="M49" s="150">
        <v>322592.02915393189</v>
      </c>
      <c r="N49" s="150">
        <v>361986.5754638128</v>
      </c>
      <c r="O49" s="150">
        <v>111575.94338799454</v>
      </c>
      <c r="P49" s="150">
        <v>60019.346919624135</v>
      </c>
      <c r="Q49" s="150">
        <v>30005.932915513404</v>
      </c>
      <c r="R49" s="151">
        <v>0</v>
      </c>
      <c r="S49" s="150">
        <v>74176.471999920905</v>
      </c>
      <c r="T49" s="150">
        <v>274318.21765238792</v>
      </c>
      <c r="U49" s="150">
        <v>454778.88497310877</v>
      </c>
      <c r="V49" s="150">
        <v>351642.98449492455</v>
      </c>
      <c r="W49" s="150">
        <v>82373.466731622815</v>
      </c>
      <c r="X49" s="150">
        <v>48652.919166948646</v>
      </c>
      <c r="Y49" s="150">
        <v>30285.506710600108</v>
      </c>
    </row>
    <row r="50" spans="1:25" s="79" customFormat="1">
      <c r="A50" s="126">
        <v>340</v>
      </c>
      <c r="B50" s="127"/>
      <c r="C50" s="127"/>
      <c r="D50" s="129"/>
      <c r="E50" s="127" t="s">
        <v>11</v>
      </c>
      <c r="F50" s="135" t="s">
        <v>54</v>
      </c>
      <c r="G50" s="87">
        <v>578094.81915376172</v>
      </c>
      <c r="H50" s="87">
        <v>291277.77740865422</v>
      </c>
      <c r="I50" s="87">
        <v>286817.04174510756</v>
      </c>
      <c r="J50" s="151">
        <v>0</v>
      </c>
      <c r="K50" s="150">
        <v>34497.244331411915</v>
      </c>
      <c r="L50" s="150">
        <v>102359.88390411632</v>
      </c>
      <c r="M50" s="150">
        <v>69927.09036877015</v>
      </c>
      <c r="N50" s="150">
        <v>57323.227785846793</v>
      </c>
      <c r="O50" s="150">
        <v>14856.400139632295</v>
      </c>
      <c r="P50" s="150">
        <v>7896.3428811790163</v>
      </c>
      <c r="Q50" s="150">
        <v>4417.5879976977667</v>
      </c>
      <c r="R50" s="151">
        <v>0</v>
      </c>
      <c r="S50" s="150">
        <v>32825.16861019643</v>
      </c>
      <c r="T50" s="150">
        <v>96930.720274600462</v>
      </c>
      <c r="U50" s="150">
        <v>70241.943736854155</v>
      </c>
      <c r="V50" s="150">
        <v>58790.89302639979</v>
      </c>
      <c r="W50" s="150">
        <v>15046.405515881757</v>
      </c>
      <c r="X50" s="150">
        <v>8127.8595139908948</v>
      </c>
      <c r="Y50" s="150">
        <v>4854.0510671840793</v>
      </c>
    </row>
    <row r="51" spans="1:25" s="79" customFormat="1">
      <c r="A51" s="126">
        <v>350</v>
      </c>
      <c r="B51" s="127"/>
      <c r="C51" s="127"/>
      <c r="D51" s="129"/>
      <c r="E51" s="127" t="s">
        <v>13</v>
      </c>
      <c r="F51" s="135" t="s">
        <v>55</v>
      </c>
      <c r="G51" s="87">
        <v>231942.2937248997</v>
      </c>
      <c r="H51" s="87">
        <v>118681.07106061037</v>
      </c>
      <c r="I51" s="87">
        <v>113261.22266428935</v>
      </c>
      <c r="J51" s="151">
        <v>0</v>
      </c>
      <c r="K51" s="150">
        <v>6875.3581952788445</v>
      </c>
      <c r="L51" s="150">
        <v>31048.331990978946</v>
      </c>
      <c r="M51" s="150">
        <v>49892.572928343347</v>
      </c>
      <c r="N51" s="150">
        <v>23300.858045203084</v>
      </c>
      <c r="O51" s="150">
        <v>4620.4185465443907</v>
      </c>
      <c r="P51" s="150">
        <v>2111.2964753385231</v>
      </c>
      <c r="Q51" s="150">
        <v>832.23487892323953</v>
      </c>
      <c r="R51" s="151">
        <v>0</v>
      </c>
      <c r="S51" s="150">
        <v>6345.859520673931</v>
      </c>
      <c r="T51" s="150">
        <v>28555.315727580513</v>
      </c>
      <c r="U51" s="150">
        <v>48000.167314402672</v>
      </c>
      <c r="V51" s="150">
        <v>22655.570205145046</v>
      </c>
      <c r="W51" s="150">
        <v>4551.2887915806359</v>
      </c>
      <c r="X51" s="150">
        <v>2167.1705432309295</v>
      </c>
      <c r="Y51" s="150">
        <v>985.85056167562391</v>
      </c>
    </row>
    <row r="52" spans="1:25" s="79" customFormat="1">
      <c r="A52" s="126">
        <v>360</v>
      </c>
      <c r="B52" s="127"/>
      <c r="C52" s="127"/>
      <c r="D52" s="129"/>
      <c r="E52" s="127" t="s">
        <v>15</v>
      </c>
      <c r="F52" s="135" t="s">
        <v>56</v>
      </c>
      <c r="G52" s="87">
        <v>962406.85099296272</v>
      </c>
      <c r="H52" s="87">
        <v>333071.36612173729</v>
      </c>
      <c r="I52" s="87">
        <v>629335.48487122543</v>
      </c>
      <c r="J52" s="151">
        <v>0</v>
      </c>
      <c r="K52" s="150">
        <v>37874.549162257463</v>
      </c>
      <c r="L52" s="150">
        <v>145227.32923308015</v>
      </c>
      <c r="M52" s="150">
        <v>82127.657907523215</v>
      </c>
      <c r="N52" s="150">
        <v>40556.123495735228</v>
      </c>
      <c r="O52" s="150">
        <v>13086.891739787534</v>
      </c>
      <c r="P52" s="150">
        <v>8661.9630722627044</v>
      </c>
      <c r="Q52" s="150">
        <v>5536.8515110909939</v>
      </c>
      <c r="R52" s="151">
        <v>0</v>
      </c>
      <c r="S52" s="150">
        <v>33978.634006548673</v>
      </c>
      <c r="T52" s="150">
        <v>139127.44528517872</v>
      </c>
      <c r="U52" s="150">
        <v>275566.83142948151</v>
      </c>
      <c r="V52" s="150">
        <v>145643.46958273649</v>
      </c>
      <c r="W52" s="150">
        <v>17029.554852217436</v>
      </c>
      <c r="X52" s="150">
        <v>10809.573831997812</v>
      </c>
      <c r="Y52" s="150">
        <v>7179.9758830647916</v>
      </c>
    </row>
    <row r="53" spans="1:25" s="79" customFormat="1">
      <c r="A53" s="126">
        <v>362</v>
      </c>
      <c r="B53" s="127"/>
      <c r="C53" s="127"/>
      <c r="D53" s="129"/>
      <c r="E53" s="127" t="s">
        <v>17</v>
      </c>
      <c r="F53" s="135" t="s">
        <v>219</v>
      </c>
      <c r="G53" s="87">
        <v>805405.76791215595</v>
      </c>
      <c r="H53" s="87">
        <v>518591.06951860804</v>
      </c>
      <c r="I53" s="87">
        <v>286814.69839354791</v>
      </c>
      <c r="J53" s="151">
        <v>0</v>
      </c>
      <c r="K53" s="150">
        <v>1684.2061045216396</v>
      </c>
      <c r="L53" s="150">
        <v>15874.559675745666</v>
      </c>
      <c r="M53" s="150">
        <v>120644.70622010529</v>
      </c>
      <c r="N53" s="150">
        <v>240806.35971561074</v>
      </c>
      <c r="O53" s="150">
        <v>79012.232838615775</v>
      </c>
      <c r="P53" s="150">
        <v>41349.746579557657</v>
      </c>
      <c r="Q53" s="150">
        <v>19219.25838445127</v>
      </c>
      <c r="R53" s="151">
        <v>0</v>
      </c>
      <c r="S53" s="150">
        <v>1026.8088511768728</v>
      </c>
      <c r="T53" s="150">
        <v>9704.7346438765526</v>
      </c>
      <c r="U53" s="150">
        <v>60969.94369007647</v>
      </c>
      <c r="V53" s="150">
        <v>124553.0475358367</v>
      </c>
      <c r="W53" s="150">
        <v>45746.218574360013</v>
      </c>
      <c r="X53" s="150">
        <v>27548.316031187773</v>
      </c>
      <c r="Y53" s="150">
        <v>17265.629067033529</v>
      </c>
    </row>
    <row r="54" spans="1:25" s="79" customFormat="1">
      <c r="A54" s="126">
        <v>365</v>
      </c>
      <c r="B54" s="127"/>
      <c r="C54" s="127"/>
      <c r="D54" s="131" t="s">
        <v>52</v>
      </c>
      <c r="E54" s="127" t="s">
        <v>48</v>
      </c>
      <c r="F54" s="135"/>
      <c r="G54" s="87">
        <v>28883.930524448013</v>
      </c>
      <c r="H54" s="87">
        <v>18669.701129765035</v>
      </c>
      <c r="I54" s="87">
        <v>10214.229394682978</v>
      </c>
      <c r="J54" s="151">
        <v>0</v>
      </c>
      <c r="K54" s="150">
        <v>0</v>
      </c>
      <c r="L54" s="150">
        <v>25.596502218297246</v>
      </c>
      <c r="M54" s="150">
        <v>2763.4604510520585</v>
      </c>
      <c r="N54" s="150">
        <v>6981.3784623779356</v>
      </c>
      <c r="O54" s="150">
        <v>3762.2000040197745</v>
      </c>
      <c r="P54" s="150">
        <v>3017.0715525150299</v>
      </c>
      <c r="Q54" s="150">
        <v>2119.9941575819394</v>
      </c>
      <c r="R54" s="151">
        <v>0</v>
      </c>
      <c r="S54" s="150">
        <v>0</v>
      </c>
      <c r="T54" s="150">
        <v>11.047689119968709</v>
      </c>
      <c r="U54" s="150">
        <v>1408.6406407444156</v>
      </c>
      <c r="V54" s="150">
        <v>3668.8860176542075</v>
      </c>
      <c r="W54" s="150">
        <v>2023.6057406641776</v>
      </c>
      <c r="X54" s="150">
        <v>1696.3313386320951</v>
      </c>
      <c r="Y54" s="150">
        <v>1405.7179678681132</v>
      </c>
    </row>
    <row r="55" spans="1:25" s="79" customFormat="1">
      <c r="A55" s="126">
        <v>370</v>
      </c>
      <c r="B55" s="127"/>
      <c r="C55" s="127"/>
      <c r="D55" s="131" t="s">
        <v>57</v>
      </c>
      <c r="E55" s="138" t="s">
        <v>58</v>
      </c>
      <c r="F55" s="135"/>
      <c r="G55" s="87">
        <v>3868354.0298996456</v>
      </c>
      <c r="H55" s="87">
        <v>1699039.5116848052</v>
      </c>
      <c r="I55" s="87">
        <v>2169314.5182148404</v>
      </c>
      <c r="J55" s="151">
        <v>14018.438850671053</v>
      </c>
      <c r="K55" s="150">
        <v>436168.99762868881</v>
      </c>
      <c r="L55" s="150">
        <v>679960.4621424675</v>
      </c>
      <c r="M55" s="150">
        <v>179199.48252773285</v>
      </c>
      <c r="N55" s="150">
        <v>194728.73517727852</v>
      </c>
      <c r="O55" s="150">
        <v>97969.230140089989</v>
      </c>
      <c r="P55" s="150">
        <v>53265.03930196166</v>
      </c>
      <c r="Q55" s="150">
        <v>43729.125915914774</v>
      </c>
      <c r="R55" s="151">
        <v>10805.868885356933</v>
      </c>
      <c r="S55" s="150">
        <v>393369.93643605709</v>
      </c>
      <c r="T55" s="150">
        <v>698330.29046463966</v>
      </c>
      <c r="U55" s="150">
        <v>299695.63501906395</v>
      </c>
      <c r="V55" s="150">
        <v>429544.2087020874</v>
      </c>
      <c r="W55" s="150">
        <v>188915.35810709</v>
      </c>
      <c r="X55" s="150">
        <v>82870.320519804955</v>
      </c>
      <c r="Y55" s="150">
        <v>65782.900080740452</v>
      </c>
    </row>
    <row r="56" spans="1:25" s="79" customFormat="1">
      <c r="A56" s="126">
        <v>380</v>
      </c>
      <c r="B56" s="127"/>
      <c r="C56" s="127" t="s">
        <v>59</v>
      </c>
      <c r="D56" s="128" t="s">
        <v>220</v>
      </c>
      <c r="E56" s="129"/>
      <c r="F56" s="130"/>
      <c r="G56" s="87">
        <v>8889955.4340238199</v>
      </c>
      <c r="H56" s="87">
        <v>4685770.7433428988</v>
      </c>
      <c r="I56" s="87">
        <v>4204184.6906809211</v>
      </c>
      <c r="J56" s="151">
        <v>12011.667646430433</v>
      </c>
      <c r="K56" s="150">
        <v>579459.79661989212</v>
      </c>
      <c r="L56" s="150">
        <v>1002711.8980741501</v>
      </c>
      <c r="M56" s="150">
        <v>1166538.1114377975</v>
      </c>
      <c r="N56" s="150">
        <v>1103822.6624927521</v>
      </c>
      <c r="O56" s="150">
        <v>387739.62333321571</v>
      </c>
      <c r="P56" s="150">
        <v>253130.17249667645</v>
      </c>
      <c r="Q56" s="150">
        <v>180356.81124198437</v>
      </c>
      <c r="R56" s="151">
        <v>9769.1371120810509</v>
      </c>
      <c r="S56" s="150">
        <v>521587.01049470901</v>
      </c>
      <c r="T56" s="150">
        <v>865316.4455947876</v>
      </c>
      <c r="U56" s="150">
        <v>992154.35137367249</v>
      </c>
      <c r="V56" s="150">
        <v>1005495.0360889435</v>
      </c>
      <c r="W56" s="150">
        <v>363660.6802482605</v>
      </c>
      <c r="X56" s="150">
        <v>243766.5621471405</v>
      </c>
      <c r="Y56" s="150">
        <v>202435.46762132645</v>
      </c>
    </row>
    <row r="57" spans="1:25" s="79" customFormat="1">
      <c r="A57" s="126">
        <v>390</v>
      </c>
      <c r="B57" s="127"/>
      <c r="C57" s="127"/>
      <c r="D57" s="131" t="s">
        <v>7</v>
      </c>
      <c r="E57" s="132" t="s">
        <v>60</v>
      </c>
      <c r="F57" s="133"/>
      <c r="G57" s="87">
        <v>646112.70671048388</v>
      </c>
      <c r="H57" s="87">
        <v>342732.12608128041</v>
      </c>
      <c r="I57" s="87">
        <v>303380.58062920347</v>
      </c>
      <c r="J57" s="151">
        <v>5917.7011180743575</v>
      </c>
      <c r="K57" s="150">
        <v>35498.435068190098</v>
      </c>
      <c r="L57" s="150">
        <v>45748.680402576923</v>
      </c>
      <c r="M57" s="150">
        <v>47777.698726594448</v>
      </c>
      <c r="N57" s="150">
        <v>63966.259974658489</v>
      </c>
      <c r="O57" s="150">
        <v>40307.052865058184</v>
      </c>
      <c r="P57" s="150">
        <v>45461.241888910532</v>
      </c>
      <c r="Q57" s="150">
        <v>58055.056037217379</v>
      </c>
      <c r="R57" s="151">
        <v>4389.0247654505074</v>
      </c>
      <c r="S57" s="150">
        <v>32089.047975599766</v>
      </c>
      <c r="T57" s="150">
        <v>37041.941861838102</v>
      </c>
      <c r="U57" s="150">
        <v>42980.673206582665</v>
      </c>
      <c r="V57" s="150">
        <v>57548.058913826942</v>
      </c>
      <c r="W57" s="150">
        <v>33879.58336520195</v>
      </c>
      <c r="X57" s="150">
        <v>37522.837440878153</v>
      </c>
      <c r="Y57" s="150">
        <v>57929.413099825382</v>
      </c>
    </row>
    <row r="58" spans="1:25" s="79" customFormat="1">
      <c r="A58" s="126">
        <v>400</v>
      </c>
      <c r="B58" s="127"/>
      <c r="C58" s="127"/>
      <c r="D58" s="131" t="s">
        <v>9</v>
      </c>
      <c r="E58" s="132" t="s">
        <v>61</v>
      </c>
      <c r="F58" s="133"/>
      <c r="G58" s="87">
        <v>5860074.7132146396</v>
      </c>
      <c r="H58" s="87">
        <v>3025169.6315305457</v>
      </c>
      <c r="I58" s="87">
        <v>2834905.0816840939</v>
      </c>
      <c r="J58" s="151">
        <v>5618.0159624442458</v>
      </c>
      <c r="K58" s="150">
        <v>364819.4972987175</v>
      </c>
      <c r="L58" s="150">
        <v>603055.62192392349</v>
      </c>
      <c r="M58" s="150">
        <v>764981.96162033081</v>
      </c>
      <c r="N58" s="150">
        <v>779837.11187314987</v>
      </c>
      <c r="O58" s="150">
        <v>252078.77679920197</v>
      </c>
      <c r="P58" s="150">
        <v>157425.16450130939</v>
      </c>
      <c r="Q58" s="150">
        <v>97353.481551468372</v>
      </c>
      <c r="R58" s="151">
        <v>4931.9993377737701</v>
      </c>
      <c r="S58" s="150">
        <v>332471.22161579132</v>
      </c>
      <c r="T58" s="150">
        <v>550889.63821792603</v>
      </c>
      <c r="U58" s="150">
        <v>697551.99533891678</v>
      </c>
      <c r="V58" s="150">
        <v>729993.20102930069</v>
      </c>
      <c r="W58" s="150">
        <v>242102.80576086044</v>
      </c>
      <c r="X58" s="150">
        <v>158902.85526382923</v>
      </c>
      <c r="Y58" s="150">
        <v>118061.36511969566</v>
      </c>
    </row>
    <row r="59" spans="1:25" s="79" customFormat="1">
      <c r="A59" s="126">
        <v>410</v>
      </c>
      <c r="B59" s="127"/>
      <c r="C59" s="127"/>
      <c r="D59" s="131" t="s">
        <v>21</v>
      </c>
      <c r="E59" s="132" t="s">
        <v>62</v>
      </c>
      <c r="F59" s="133"/>
      <c r="G59" s="87">
        <v>2383768.0369417556</v>
      </c>
      <c r="H59" s="87">
        <v>1317869.0111613832</v>
      </c>
      <c r="I59" s="87">
        <v>1065899.0257803723</v>
      </c>
      <c r="J59" s="151">
        <v>475.9505431316793</v>
      </c>
      <c r="K59" s="150">
        <v>179141.86666548252</v>
      </c>
      <c r="L59" s="150">
        <v>353907.58655881882</v>
      </c>
      <c r="M59" s="150">
        <v>353778.46779584885</v>
      </c>
      <c r="N59" s="150">
        <v>260019.29571819305</v>
      </c>
      <c r="O59" s="150">
        <v>95353.802728772163</v>
      </c>
      <c r="P59" s="150">
        <v>50243.766801536083</v>
      </c>
      <c r="Q59" s="150">
        <v>24948.274349600077</v>
      </c>
      <c r="R59" s="151">
        <v>448.11300443857908</v>
      </c>
      <c r="S59" s="150">
        <v>157026.74057734013</v>
      </c>
      <c r="T59" s="150">
        <v>277384.85337877274</v>
      </c>
      <c r="U59" s="150">
        <v>251621.67269361019</v>
      </c>
      <c r="V59" s="150">
        <v>217953.79435014725</v>
      </c>
      <c r="W59" s="150">
        <v>87678.28913795948</v>
      </c>
      <c r="X59" s="150">
        <v>47340.871388018131</v>
      </c>
      <c r="Y59" s="150">
        <v>26444.691250085831</v>
      </c>
    </row>
    <row r="60" spans="1:25" s="79" customFormat="1">
      <c r="A60" s="126">
        <v>420</v>
      </c>
      <c r="B60" s="127"/>
      <c r="C60" s="127" t="s">
        <v>63</v>
      </c>
      <c r="D60" s="128" t="s">
        <v>64</v>
      </c>
      <c r="E60" s="129"/>
      <c r="F60" s="130"/>
      <c r="G60" s="87">
        <v>1240538.6910586338</v>
      </c>
      <c r="H60" s="87">
        <v>0</v>
      </c>
      <c r="I60" s="87">
        <v>1240538.6910586338</v>
      </c>
      <c r="J60" s="151">
        <v>0</v>
      </c>
      <c r="K60" s="150">
        <v>0</v>
      </c>
      <c r="L60" s="150">
        <v>0</v>
      </c>
      <c r="M60" s="150">
        <v>0</v>
      </c>
      <c r="N60" s="150">
        <v>0</v>
      </c>
      <c r="O60" s="150">
        <v>0</v>
      </c>
      <c r="P60" s="150">
        <v>0</v>
      </c>
      <c r="Q60" s="150">
        <v>0</v>
      </c>
      <c r="R60" s="151">
        <v>0</v>
      </c>
      <c r="S60" s="150">
        <v>0</v>
      </c>
      <c r="T60" s="150">
        <v>1545.9733734205365</v>
      </c>
      <c r="U60" s="150">
        <v>641744.55225372314</v>
      </c>
      <c r="V60" s="150">
        <v>563095.70195198059</v>
      </c>
      <c r="W60" s="150">
        <v>24188.068704618141</v>
      </c>
      <c r="X60" s="150">
        <v>7314.1773464009166</v>
      </c>
      <c r="Y60" s="150">
        <v>2650.2174284905195</v>
      </c>
    </row>
    <row r="61" spans="1:25" s="79" customFormat="1">
      <c r="A61" s="126">
        <v>490</v>
      </c>
      <c r="B61" s="127"/>
      <c r="C61" s="127" t="s">
        <v>65</v>
      </c>
      <c r="D61" s="131" t="s">
        <v>66</v>
      </c>
      <c r="E61" s="132"/>
      <c r="F61" s="133"/>
      <c r="G61" s="87">
        <v>18614001.312635489</v>
      </c>
      <c r="H61" s="87">
        <v>9512645.386610277</v>
      </c>
      <c r="I61" s="87">
        <v>9101355.9260252118</v>
      </c>
      <c r="J61" s="151">
        <v>52582.557035326958</v>
      </c>
      <c r="K61" s="150">
        <v>1592675.6406831741</v>
      </c>
      <c r="L61" s="150">
        <v>2023760.6377944946</v>
      </c>
      <c r="M61" s="150">
        <v>2504643.2208023071</v>
      </c>
      <c r="N61" s="150">
        <v>2341237.3404054642</v>
      </c>
      <c r="O61" s="150">
        <v>652922.50924086571</v>
      </c>
      <c r="P61" s="150">
        <v>283364.9592859745</v>
      </c>
      <c r="Q61" s="150">
        <v>61458.521362669766</v>
      </c>
      <c r="R61" s="151">
        <v>46432.647076547146</v>
      </c>
      <c r="S61" s="150">
        <v>1424256.6925525665</v>
      </c>
      <c r="T61" s="150">
        <v>1781037.3171110153</v>
      </c>
      <c r="U61" s="150">
        <v>2242422.4614219666</v>
      </c>
      <c r="V61" s="150">
        <v>2307894.2518157959</v>
      </c>
      <c r="W61" s="150">
        <v>756839.497371912</v>
      </c>
      <c r="X61" s="150">
        <v>412000.24686205387</v>
      </c>
      <c r="Y61" s="150">
        <v>130472.81181335449</v>
      </c>
    </row>
    <row r="62" spans="1:25" s="79" customFormat="1">
      <c r="A62" s="126">
        <v>500</v>
      </c>
      <c r="B62" s="136"/>
      <c r="C62" s="127"/>
      <c r="D62" s="131" t="s">
        <v>7</v>
      </c>
      <c r="E62" s="132" t="s">
        <v>67</v>
      </c>
      <c r="F62" s="133"/>
      <c r="G62" s="87">
        <v>9598341.6723849401</v>
      </c>
      <c r="H62" s="87">
        <v>4898300.3617333472</v>
      </c>
      <c r="I62" s="87">
        <v>4700041.3106515929</v>
      </c>
      <c r="J62" s="151">
        <v>20086.736420750618</v>
      </c>
      <c r="K62" s="150">
        <v>656426.06055545807</v>
      </c>
      <c r="L62" s="150">
        <v>1132880.2927904129</v>
      </c>
      <c r="M62" s="150">
        <v>1381603.4831295013</v>
      </c>
      <c r="N62" s="150">
        <v>1235547.6495161057</v>
      </c>
      <c r="O62" s="150">
        <v>315935.94775635004</v>
      </c>
      <c r="P62" s="150">
        <v>125106.15850265324</v>
      </c>
      <c r="Q62" s="150">
        <v>30714.033062115312</v>
      </c>
      <c r="R62" s="151">
        <v>17565.348118938506</v>
      </c>
      <c r="S62" s="150">
        <v>585825.08566856384</v>
      </c>
      <c r="T62" s="150">
        <v>989916.96040916443</v>
      </c>
      <c r="U62" s="150">
        <v>1229538.0976448059</v>
      </c>
      <c r="V62" s="150">
        <v>1232196.5634679794</v>
      </c>
      <c r="W62" s="150">
        <v>383243.25245368481</v>
      </c>
      <c r="X62" s="150">
        <v>197089.78064459562</v>
      </c>
      <c r="Y62" s="150">
        <v>64666.222243860364</v>
      </c>
    </row>
    <row r="63" spans="1:25" s="79" customFormat="1">
      <c r="A63" s="126">
        <v>510</v>
      </c>
      <c r="B63" s="136"/>
      <c r="C63" s="136"/>
      <c r="D63" s="131" t="s">
        <v>9</v>
      </c>
      <c r="E63" s="136" t="s">
        <v>68</v>
      </c>
      <c r="F63" s="137"/>
      <c r="G63" s="87">
        <v>2967634.7584055886</v>
      </c>
      <c r="H63" s="87">
        <v>1578533.1847166708</v>
      </c>
      <c r="I63" s="87">
        <v>1389101.5736889178</v>
      </c>
      <c r="J63" s="151">
        <v>6213.943146051839</v>
      </c>
      <c r="K63" s="150">
        <v>216799.65511399508</v>
      </c>
      <c r="L63" s="150">
        <v>361152.43445336819</v>
      </c>
      <c r="M63" s="150">
        <v>431454.16910529137</v>
      </c>
      <c r="N63" s="150">
        <v>394256.66670334339</v>
      </c>
      <c r="O63" s="150">
        <v>110785.73673665524</v>
      </c>
      <c r="P63" s="150">
        <v>51071.508519947529</v>
      </c>
      <c r="Q63" s="150">
        <v>6799.0709380181506</v>
      </c>
      <c r="R63" s="151">
        <v>5506.4769760640338</v>
      </c>
      <c r="S63" s="150">
        <v>186756.55419915915</v>
      </c>
      <c r="T63" s="150">
        <v>302041.88587510586</v>
      </c>
      <c r="U63" s="150">
        <v>360056.37592613697</v>
      </c>
      <c r="V63" s="150">
        <v>348769.43418502808</v>
      </c>
      <c r="W63" s="150">
        <v>111470.95984750986</v>
      </c>
      <c r="X63" s="150">
        <v>61765.508878156543</v>
      </c>
      <c r="Y63" s="150">
        <v>12734.377801757306</v>
      </c>
    </row>
    <row r="64" spans="1:25" s="79" customFormat="1">
      <c r="A64" s="126">
        <v>520</v>
      </c>
      <c r="B64" s="127"/>
      <c r="C64" s="128"/>
      <c r="D64" s="129" t="s">
        <v>21</v>
      </c>
      <c r="E64" s="129" t="s">
        <v>69</v>
      </c>
      <c r="F64" s="130"/>
      <c r="G64" s="152">
        <v>4464794.9832179397</v>
      </c>
      <c r="H64" s="152">
        <v>2212781.7292306912</v>
      </c>
      <c r="I64" s="152">
        <v>2252013.2539872485</v>
      </c>
      <c r="J64" s="147">
        <v>5200.9463476983365</v>
      </c>
      <c r="K64" s="146">
        <v>236201.77541097999</v>
      </c>
      <c r="L64" s="146">
        <v>448418.29144227505</v>
      </c>
      <c r="M64" s="146">
        <v>590045.05538195372</v>
      </c>
      <c r="N64" s="146">
        <v>616258.05826950073</v>
      </c>
      <c r="O64" s="146">
        <v>199764.04759675264</v>
      </c>
      <c r="P64" s="146">
        <v>95437.718562930822</v>
      </c>
      <c r="Q64" s="146">
        <v>21455.836218599696</v>
      </c>
      <c r="R64" s="147">
        <v>4692.2877285401337</v>
      </c>
      <c r="S64" s="146">
        <v>218965.59964826703</v>
      </c>
      <c r="T64" s="146">
        <v>415850.77426099777</v>
      </c>
      <c r="U64" s="146">
        <v>560341.12511140108</v>
      </c>
      <c r="V64" s="146">
        <v>635074.54041492939</v>
      </c>
      <c r="W64" s="146">
        <v>232901.16928501427</v>
      </c>
      <c r="X64" s="146">
        <v>136668.14952869713</v>
      </c>
      <c r="Y64" s="146">
        <v>47519.608009401709</v>
      </c>
    </row>
    <row r="65" spans="1:25" s="79" customFormat="1">
      <c r="A65" s="126">
        <v>530</v>
      </c>
      <c r="B65" s="127"/>
      <c r="C65" s="127"/>
      <c r="D65" s="128" t="s">
        <v>23</v>
      </c>
      <c r="E65" s="129" t="s">
        <v>70</v>
      </c>
      <c r="F65" s="130"/>
      <c r="G65" s="87">
        <v>1583229.8720926102</v>
      </c>
      <c r="H65" s="87">
        <v>823030.09656837769</v>
      </c>
      <c r="I65" s="87">
        <v>760199.77552423254</v>
      </c>
      <c r="J65" s="151">
        <v>21080.9310593009</v>
      </c>
      <c r="K65" s="150">
        <v>483248.14734506607</v>
      </c>
      <c r="L65" s="150">
        <v>81309.62260633707</v>
      </c>
      <c r="M65" s="150">
        <v>101540.50772243738</v>
      </c>
      <c r="N65" s="150">
        <v>95174.960573971272</v>
      </c>
      <c r="O65" s="150">
        <v>26436.767983868718</v>
      </c>
      <c r="P65" s="150">
        <v>11749.577241841704</v>
      </c>
      <c r="Q65" s="150">
        <v>2489.5820355545729</v>
      </c>
      <c r="R65" s="151">
        <v>18668.533642295748</v>
      </c>
      <c r="S65" s="150">
        <v>432709.45748782158</v>
      </c>
      <c r="T65" s="150">
        <v>73227.705066412687</v>
      </c>
      <c r="U65" s="150">
        <v>92486.817898780107</v>
      </c>
      <c r="V65" s="150">
        <v>91853.719614982605</v>
      </c>
      <c r="W65" s="150">
        <v>29224.12917073071</v>
      </c>
      <c r="X65" s="150">
        <v>16476.810274213552</v>
      </c>
      <c r="Y65" s="150">
        <v>5552.6023689955473</v>
      </c>
    </row>
    <row r="66" spans="1:25" s="79" customFormat="1">
      <c r="A66" s="126">
        <v>540</v>
      </c>
      <c r="B66" s="127"/>
      <c r="C66" s="127" t="s">
        <v>71</v>
      </c>
      <c r="D66" s="131" t="s">
        <v>72</v>
      </c>
      <c r="E66" s="132"/>
      <c r="F66" s="133"/>
      <c r="G66" s="87">
        <v>36961685.514958084</v>
      </c>
      <c r="H66" s="87">
        <v>15428201.342904449</v>
      </c>
      <c r="I66" s="87">
        <v>21533484.172053635</v>
      </c>
      <c r="J66" s="151">
        <v>132007.0296908617</v>
      </c>
      <c r="K66" s="150">
        <v>3785595.4365825653</v>
      </c>
      <c r="L66" s="150">
        <v>4604591.3691959381</v>
      </c>
      <c r="M66" s="150">
        <v>2017272.6468648911</v>
      </c>
      <c r="N66" s="150">
        <v>2280760.9851970673</v>
      </c>
      <c r="O66" s="150">
        <v>1095654.6164045334</v>
      </c>
      <c r="P66" s="150">
        <v>834573.52308034897</v>
      </c>
      <c r="Q66" s="150">
        <v>677745.73588824272</v>
      </c>
      <c r="R66" s="151">
        <v>107184.31896096468</v>
      </c>
      <c r="S66" s="150">
        <v>3492658.5283684731</v>
      </c>
      <c r="T66" s="150">
        <v>4652364.8492441177</v>
      </c>
      <c r="U66" s="150">
        <v>3553893.9714565277</v>
      </c>
      <c r="V66" s="150">
        <v>5142404.4109268188</v>
      </c>
      <c r="W66" s="150">
        <v>2172385.2183475494</v>
      </c>
      <c r="X66" s="150">
        <v>1392539.1088485718</v>
      </c>
      <c r="Y66" s="150">
        <v>1020053.7659006119</v>
      </c>
    </row>
    <row r="67" spans="1:25" s="79" customFormat="1">
      <c r="A67" s="126">
        <v>550</v>
      </c>
      <c r="B67" s="127"/>
      <c r="C67" s="127"/>
      <c r="D67" s="131" t="s">
        <v>7</v>
      </c>
      <c r="E67" s="132" t="s">
        <v>73</v>
      </c>
      <c r="F67" s="133"/>
      <c r="G67" s="87">
        <v>4343515.3477877453</v>
      </c>
      <c r="H67" s="87">
        <v>2401005.5600099792</v>
      </c>
      <c r="I67" s="87">
        <v>1942509.7877777666</v>
      </c>
      <c r="J67" s="151">
        <v>37709.094033343412</v>
      </c>
      <c r="K67" s="150">
        <v>835792.91019479465</v>
      </c>
      <c r="L67" s="150">
        <v>236005.0823058486</v>
      </c>
      <c r="M67" s="150">
        <v>346485.03305494785</v>
      </c>
      <c r="N67" s="150">
        <v>474281.91586172581</v>
      </c>
      <c r="O67" s="150">
        <v>209353.51067376137</v>
      </c>
      <c r="P67" s="150">
        <v>151222.96631789207</v>
      </c>
      <c r="Q67" s="150">
        <v>110155.04756766558</v>
      </c>
      <c r="R67" s="151">
        <v>35381.627836323794</v>
      </c>
      <c r="S67" s="150">
        <v>865043.87888378697</v>
      </c>
      <c r="T67" s="150">
        <v>152317.01417505741</v>
      </c>
      <c r="U67" s="150">
        <v>224779.14832139015</v>
      </c>
      <c r="V67" s="150">
        <v>317138.24274671078</v>
      </c>
      <c r="W67" s="150">
        <v>141629.79314160347</v>
      </c>
      <c r="X67" s="150">
        <v>107388.58773678541</v>
      </c>
      <c r="Y67" s="150">
        <v>98831.494936108589</v>
      </c>
    </row>
    <row r="68" spans="1:25" s="79" customFormat="1">
      <c r="A68" s="126">
        <v>560</v>
      </c>
      <c r="B68" s="127"/>
      <c r="C68" s="127"/>
      <c r="D68" s="131" t="s">
        <v>9</v>
      </c>
      <c r="E68" s="132" t="s">
        <v>74</v>
      </c>
      <c r="F68" s="133"/>
      <c r="G68" s="87">
        <v>2407551.0799016566</v>
      </c>
      <c r="H68" s="87">
        <v>916568.31461602903</v>
      </c>
      <c r="I68" s="87">
        <v>1490982.7652856275</v>
      </c>
      <c r="J68" s="151">
        <v>5.5855454507799607E-2</v>
      </c>
      <c r="K68" s="150">
        <v>5008.488197381841</v>
      </c>
      <c r="L68" s="150">
        <v>92159.593075353652</v>
      </c>
      <c r="M68" s="150">
        <v>300182.39819612354</v>
      </c>
      <c r="N68" s="150">
        <v>340201.20584627986</v>
      </c>
      <c r="O68" s="150">
        <v>97004.681114936247</v>
      </c>
      <c r="P68" s="150">
        <v>55347.490827139467</v>
      </c>
      <c r="Q68" s="150">
        <v>26664.401503359899</v>
      </c>
      <c r="R68" s="151">
        <v>7.7480861230609932E-2</v>
      </c>
      <c r="S68" s="150">
        <v>7331.1015883854125</v>
      </c>
      <c r="T68" s="150">
        <v>128366.91141498461</v>
      </c>
      <c r="U68" s="150">
        <v>462437.42365152389</v>
      </c>
      <c r="V68" s="150">
        <v>576173.48917841911</v>
      </c>
      <c r="W68" s="150">
        <v>167883.5208472684</v>
      </c>
      <c r="X68" s="150">
        <v>96324.162341292948</v>
      </c>
      <c r="Y68" s="150">
        <v>52466.078782891855</v>
      </c>
    </row>
    <row r="69" spans="1:25" s="79" customFormat="1">
      <c r="A69" s="126">
        <v>570</v>
      </c>
      <c r="B69" s="127"/>
      <c r="C69" s="127"/>
      <c r="D69" s="131" t="s">
        <v>21</v>
      </c>
      <c r="E69" s="132" t="s">
        <v>75</v>
      </c>
      <c r="F69" s="133"/>
      <c r="G69" s="87">
        <v>1160747.2748272242</v>
      </c>
      <c r="H69" s="87">
        <v>642264.41294753272</v>
      </c>
      <c r="I69" s="87">
        <v>518482.86187969148</v>
      </c>
      <c r="J69" s="151">
        <v>16403.009679639712</v>
      </c>
      <c r="K69" s="150">
        <v>271605.57543899119</v>
      </c>
      <c r="L69" s="150">
        <v>257728.96900425106</v>
      </c>
      <c r="M69" s="150">
        <v>38742.372481077909</v>
      </c>
      <c r="N69" s="150">
        <v>34515.553908631206</v>
      </c>
      <c r="O69" s="150">
        <v>12049.230231307447</v>
      </c>
      <c r="P69" s="150">
        <v>7403.6287771351635</v>
      </c>
      <c r="Q69" s="150">
        <v>3816.0734264990315</v>
      </c>
      <c r="R69" s="151">
        <v>12482.663597578183</v>
      </c>
      <c r="S69" s="150">
        <v>205922.24598372728</v>
      </c>
      <c r="T69" s="150">
        <v>212648.03383029252</v>
      </c>
      <c r="U69" s="150">
        <v>36139.618022628129</v>
      </c>
      <c r="V69" s="150">
        <v>30221.64836679399</v>
      </c>
      <c r="W69" s="150">
        <v>10467.921868138015</v>
      </c>
      <c r="X69" s="150">
        <v>6631.9292100705206</v>
      </c>
      <c r="Y69" s="150">
        <v>3968.801000462845</v>
      </c>
    </row>
    <row r="70" spans="1:25" s="79" customFormat="1">
      <c r="A70" s="126">
        <v>580</v>
      </c>
      <c r="B70" s="127"/>
      <c r="C70" s="127"/>
      <c r="D70" s="131" t="s">
        <v>23</v>
      </c>
      <c r="E70" s="132" t="s">
        <v>76</v>
      </c>
      <c r="F70" s="133"/>
      <c r="G70" s="87">
        <v>27944196.428143889</v>
      </c>
      <c r="H70" s="87">
        <v>10816422.484221041</v>
      </c>
      <c r="I70" s="87">
        <v>17127773.943922848</v>
      </c>
      <c r="J70" s="151">
        <v>77894.86988312006</v>
      </c>
      <c r="K70" s="150">
        <v>2638447.1336789131</v>
      </c>
      <c r="L70" s="150">
        <v>3960215.6300983429</v>
      </c>
      <c r="M70" s="150">
        <v>1144352.720577836</v>
      </c>
      <c r="N70" s="150">
        <v>1245086.1414480209</v>
      </c>
      <c r="O70" s="150">
        <v>684740.99713420868</v>
      </c>
      <c r="P70" s="150">
        <v>562384.49181175232</v>
      </c>
      <c r="Q70" s="150">
        <v>503300.49958884716</v>
      </c>
      <c r="R70" s="151">
        <v>59319.951285213232</v>
      </c>
      <c r="S70" s="150">
        <v>2378449.8202776909</v>
      </c>
      <c r="T70" s="150">
        <v>4121314.9632139206</v>
      </c>
      <c r="U70" s="150">
        <v>2708827.6019854546</v>
      </c>
      <c r="V70" s="150">
        <v>4094009.5134849548</v>
      </c>
      <c r="W70" s="150">
        <v>1789852.7751674652</v>
      </c>
      <c r="X70" s="150">
        <v>1140842.6242289543</v>
      </c>
      <c r="Y70" s="150">
        <v>835156.69427919388</v>
      </c>
    </row>
    <row r="71" spans="1:25" s="79" customFormat="1">
      <c r="A71" s="126">
        <v>590</v>
      </c>
      <c r="B71" s="127"/>
      <c r="C71" s="127"/>
      <c r="D71" s="131" t="s">
        <v>25</v>
      </c>
      <c r="E71" s="132" t="s">
        <v>77</v>
      </c>
      <c r="F71" s="133"/>
      <c r="G71" s="87">
        <v>1105675.3173818435</v>
      </c>
      <c r="H71" s="87">
        <v>651940.40796863986</v>
      </c>
      <c r="I71" s="87">
        <v>453734.90941320366</v>
      </c>
      <c r="J71" s="151">
        <v>0</v>
      </c>
      <c r="K71" s="150">
        <v>34741.234872854715</v>
      </c>
      <c r="L71" s="150">
        <v>58482.103175058961</v>
      </c>
      <c r="M71" s="150">
        <v>187510.0940181613</v>
      </c>
      <c r="N71" s="150">
        <v>186676.16415792704</v>
      </c>
      <c r="O71" s="150">
        <v>92506.168610244989</v>
      </c>
      <c r="P71" s="150">
        <v>58214.934407323599</v>
      </c>
      <c r="Q71" s="150">
        <v>33809.708727069199</v>
      </c>
      <c r="R71" s="151">
        <v>0</v>
      </c>
      <c r="S71" s="150">
        <v>35911.512864068209</v>
      </c>
      <c r="T71" s="150">
        <v>37717.872698307037</v>
      </c>
      <c r="U71" s="150">
        <v>121710.15163099766</v>
      </c>
      <c r="V71" s="150">
        <v>124861.63539814949</v>
      </c>
      <c r="W71" s="150">
        <v>62551.230726152658</v>
      </c>
      <c r="X71" s="150">
        <v>41351.802467927337</v>
      </c>
      <c r="Y71" s="150">
        <v>29630.703627601266</v>
      </c>
    </row>
    <row r="72" spans="1:25" s="79" customFormat="1">
      <c r="A72" s="126">
        <v>600</v>
      </c>
      <c r="B72" s="127" t="s">
        <v>78</v>
      </c>
      <c r="C72" s="127" t="s">
        <v>79</v>
      </c>
      <c r="D72" s="131"/>
      <c r="E72" s="132"/>
      <c r="F72" s="133"/>
      <c r="G72" s="87">
        <v>659058486.75533152</v>
      </c>
      <c r="H72" s="87">
        <v>287946168.86257368</v>
      </c>
      <c r="I72" s="87">
        <v>371112317.89275783</v>
      </c>
      <c r="J72" s="151">
        <v>117080.12394148111</v>
      </c>
      <c r="K72" s="150">
        <v>5692361.8157501221</v>
      </c>
      <c r="L72" s="150">
        <v>18017638.703521729</v>
      </c>
      <c r="M72" s="150">
        <v>45705856.062835693</v>
      </c>
      <c r="N72" s="150">
        <v>81250507.220947266</v>
      </c>
      <c r="O72" s="150">
        <v>46522857.807495117</v>
      </c>
      <c r="P72" s="150">
        <v>44841298.175048828</v>
      </c>
      <c r="Q72" s="150">
        <v>45798568.953033447</v>
      </c>
      <c r="R72" s="151">
        <v>98931.073925435543</v>
      </c>
      <c r="S72" s="150">
        <v>5084422.7138061523</v>
      </c>
      <c r="T72" s="150">
        <v>17716773.337142944</v>
      </c>
      <c r="U72" s="150">
        <v>59442228.840820313</v>
      </c>
      <c r="V72" s="150">
        <v>110360865.59069824</v>
      </c>
      <c r="W72" s="150">
        <v>57854606.570983887</v>
      </c>
      <c r="X72" s="150">
        <v>54414011.049926758</v>
      </c>
      <c r="Y72" s="150">
        <v>66140478.715454102</v>
      </c>
    </row>
    <row r="73" spans="1:25" s="79" customFormat="1">
      <c r="A73" s="126">
        <v>610</v>
      </c>
      <c r="B73" s="127"/>
      <c r="C73" s="127" t="s">
        <v>5</v>
      </c>
      <c r="D73" s="131" t="s">
        <v>80</v>
      </c>
      <c r="E73" s="132"/>
      <c r="F73" s="133"/>
      <c r="G73" s="87">
        <v>7693789.9170987699</v>
      </c>
      <c r="H73" s="87">
        <v>3905670.6075079599</v>
      </c>
      <c r="I73" s="87">
        <v>3788119.30959081</v>
      </c>
      <c r="J73" s="151">
        <v>2396.6187791535631</v>
      </c>
      <c r="K73" s="150">
        <v>31968.388908520341</v>
      </c>
      <c r="L73" s="150">
        <v>45177.015243798494</v>
      </c>
      <c r="M73" s="150">
        <v>107121.39381349087</v>
      </c>
      <c r="N73" s="150">
        <v>416844.04234933853</v>
      </c>
      <c r="O73" s="150">
        <v>672328.39724874496</v>
      </c>
      <c r="P73" s="150">
        <v>1124437.8461232185</v>
      </c>
      <c r="Q73" s="150">
        <v>1505396.9050416946</v>
      </c>
      <c r="R73" s="151">
        <v>2440.4766455674544</v>
      </c>
      <c r="S73" s="150">
        <v>23984.852369591594</v>
      </c>
      <c r="T73" s="150">
        <v>41081.776734560728</v>
      </c>
      <c r="U73" s="150">
        <v>113513.73231589794</v>
      </c>
      <c r="V73" s="150">
        <v>763459.04916763306</v>
      </c>
      <c r="W73" s="150">
        <v>785931.7685136795</v>
      </c>
      <c r="X73" s="150">
        <v>896496.56650972366</v>
      </c>
      <c r="Y73" s="150">
        <v>1161211.087334156</v>
      </c>
    </row>
    <row r="74" spans="1:25" s="79" customFormat="1">
      <c r="A74" s="126">
        <v>620</v>
      </c>
      <c r="B74" s="127"/>
      <c r="C74" s="127"/>
      <c r="D74" s="131" t="s">
        <v>7</v>
      </c>
      <c r="E74" s="132" t="s">
        <v>81</v>
      </c>
      <c r="F74" s="133"/>
      <c r="G74" s="87">
        <v>282966.1132499876</v>
      </c>
      <c r="H74" s="87">
        <v>196084.24732542667</v>
      </c>
      <c r="I74" s="87">
        <v>86881.865924560931</v>
      </c>
      <c r="J74" s="151">
        <v>0</v>
      </c>
      <c r="K74" s="150">
        <v>0</v>
      </c>
      <c r="L74" s="150">
        <v>475.44786030496471</v>
      </c>
      <c r="M74" s="150">
        <v>4862.043793881312</v>
      </c>
      <c r="N74" s="150">
        <v>46912.73667293787</v>
      </c>
      <c r="O74" s="150">
        <v>55081.50191886723</v>
      </c>
      <c r="P74" s="150">
        <v>51294.634861446917</v>
      </c>
      <c r="Q74" s="150">
        <v>37457.882217988372</v>
      </c>
      <c r="R74" s="151">
        <v>0</v>
      </c>
      <c r="S74" s="150">
        <v>0</v>
      </c>
      <c r="T74" s="150">
        <v>499.2157211699523</v>
      </c>
      <c r="U74" s="150">
        <v>3355.4997354401276</v>
      </c>
      <c r="V74" s="150">
        <v>19735.251846164465</v>
      </c>
      <c r="W74" s="150">
        <v>20508.868517737836</v>
      </c>
      <c r="X74" s="150">
        <v>20337.99720672518</v>
      </c>
      <c r="Y74" s="150">
        <v>22445.03289732337</v>
      </c>
    </row>
    <row r="75" spans="1:25" s="79" customFormat="1">
      <c r="A75" s="126">
        <v>621</v>
      </c>
      <c r="B75" s="127"/>
      <c r="C75" s="127"/>
      <c r="D75" s="131"/>
      <c r="E75" s="132" t="s">
        <v>11</v>
      </c>
      <c r="F75" s="133" t="s">
        <v>221</v>
      </c>
      <c r="G75" s="87">
        <v>142365.45760132791</v>
      </c>
      <c r="H75" s="87">
        <v>92100.394461397664</v>
      </c>
      <c r="I75" s="87">
        <v>50265.063139930251</v>
      </c>
      <c r="J75" s="151">
        <v>0</v>
      </c>
      <c r="K75" s="150">
        <v>0</v>
      </c>
      <c r="L75" s="150">
        <v>169.3926375216106</v>
      </c>
      <c r="M75" s="150">
        <v>1931.1020414233208</v>
      </c>
      <c r="N75" s="150">
        <v>17196.704316463321</v>
      </c>
      <c r="O75" s="150">
        <v>25005.586759112775</v>
      </c>
      <c r="P75" s="150">
        <v>26315.836981296539</v>
      </c>
      <c r="Q75" s="150">
        <v>21481.771725580096</v>
      </c>
      <c r="R75" s="151">
        <v>0</v>
      </c>
      <c r="S75" s="150">
        <v>0</v>
      </c>
      <c r="T75" s="150">
        <v>278.04168463766109</v>
      </c>
      <c r="U75" s="150">
        <v>1886.6067263903096</v>
      </c>
      <c r="V75" s="150">
        <v>9350.1501497626305</v>
      </c>
      <c r="W75" s="150">
        <v>10858.883478723466</v>
      </c>
      <c r="X75" s="150">
        <v>12302.24128164351</v>
      </c>
      <c r="Y75" s="150">
        <v>15589.139818772674</v>
      </c>
    </row>
    <row r="76" spans="1:25" s="79" customFormat="1">
      <c r="A76" s="126">
        <v>622</v>
      </c>
      <c r="B76" s="127"/>
      <c r="C76" s="127"/>
      <c r="D76" s="131"/>
      <c r="E76" s="132" t="s">
        <v>13</v>
      </c>
      <c r="F76" s="133" t="s">
        <v>222</v>
      </c>
      <c r="G76" s="87">
        <v>94382.242879332916</v>
      </c>
      <c r="H76" s="87">
        <v>68441.80000435072</v>
      </c>
      <c r="I76" s="87">
        <v>25940.442874982196</v>
      </c>
      <c r="J76" s="151">
        <v>0</v>
      </c>
      <c r="K76" s="150">
        <v>0</v>
      </c>
      <c r="L76" s="150">
        <v>306.05521592823789</v>
      </c>
      <c r="M76" s="150">
        <v>2670.6910997838713</v>
      </c>
      <c r="N76" s="150">
        <v>24307.207593301311</v>
      </c>
      <c r="O76" s="150">
        <v>18814.234307087027</v>
      </c>
      <c r="P76" s="150">
        <v>13726.735061820596</v>
      </c>
      <c r="Q76" s="150">
        <v>8616.8767264296766</v>
      </c>
      <c r="R76" s="151">
        <v>0</v>
      </c>
      <c r="S76" s="150">
        <v>0</v>
      </c>
      <c r="T76" s="150">
        <v>221.17403318354627</v>
      </c>
      <c r="U76" s="150">
        <v>1215.0089594244491</v>
      </c>
      <c r="V76" s="150">
        <v>8599.6977874962613</v>
      </c>
      <c r="W76" s="150">
        <v>6795.7871313765645</v>
      </c>
      <c r="X76" s="150">
        <v>5035.4905846999027</v>
      </c>
      <c r="Y76" s="150">
        <v>4073.2843788014725</v>
      </c>
    </row>
    <row r="77" spans="1:25" s="79" customFormat="1">
      <c r="A77" s="126">
        <v>623</v>
      </c>
      <c r="B77" s="127"/>
      <c r="C77" s="127"/>
      <c r="D77" s="131"/>
      <c r="E77" s="132" t="s">
        <v>15</v>
      </c>
      <c r="F77" s="133" t="s">
        <v>223</v>
      </c>
      <c r="G77" s="87">
        <v>46218.410413827427</v>
      </c>
      <c r="H77" s="87">
        <v>35542.051748738042</v>
      </c>
      <c r="I77" s="87">
        <v>10676.358665089385</v>
      </c>
      <c r="J77" s="151">
        <v>0</v>
      </c>
      <c r="K77" s="150">
        <v>0</v>
      </c>
      <c r="L77" s="150">
        <v>0</v>
      </c>
      <c r="M77" s="150">
        <v>260.2506580677582</v>
      </c>
      <c r="N77" s="150">
        <v>5408.824622083921</v>
      </c>
      <c r="O77" s="150">
        <v>11261.680750822648</v>
      </c>
      <c r="P77" s="150">
        <v>11252.062462832779</v>
      </c>
      <c r="Q77" s="150">
        <v>7359.2332549309358</v>
      </c>
      <c r="R77" s="151">
        <v>0</v>
      </c>
      <c r="S77" s="150">
        <v>0</v>
      </c>
      <c r="T77" s="150">
        <v>0</v>
      </c>
      <c r="U77" s="150">
        <v>253.88403803136316</v>
      </c>
      <c r="V77" s="150">
        <v>1785.403409903869</v>
      </c>
      <c r="W77" s="150">
        <v>2854.1974605056457</v>
      </c>
      <c r="X77" s="150">
        <v>3000.2651273407973</v>
      </c>
      <c r="Y77" s="150">
        <v>2782.6086293077096</v>
      </c>
    </row>
    <row r="78" spans="1:25" s="79" customFormat="1">
      <c r="A78" s="126">
        <v>630</v>
      </c>
      <c r="B78" s="127"/>
      <c r="C78" s="127"/>
      <c r="D78" s="131" t="s">
        <v>9</v>
      </c>
      <c r="E78" s="132" t="s">
        <v>82</v>
      </c>
      <c r="F78" s="133"/>
      <c r="G78" s="87">
        <v>144580.8464813258</v>
      </c>
      <c r="H78" s="87">
        <v>103514.03219805332</v>
      </c>
      <c r="I78" s="87">
        <v>41066.814283272484</v>
      </c>
      <c r="J78" s="151">
        <v>0</v>
      </c>
      <c r="K78" s="150">
        <v>0</v>
      </c>
      <c r="L78" s="150">
        <v>0</v>
      </c>
      <c r="M78" s="150">
        <v>251.99144641356543</v>
      </c>
      <c r="N78" s="150">
        <v>9299.5383010953665</v>
      </c>
      <c r="O78" s="150">
        <v>24556.320242144167</v>
      </c>
      <c r="P78" s="150">
        <v>34232.217683598399</v>
      </c>
      <c r="Q78" s="150">
        <v>35173.964524801821</v>
      </c>
      <c r="R78" s="151">
        <v>0</v>
      </c>
      <c r="S78" s="150">
        <v>0</v>
      </c>
      <c r="T78" s="150">
        <v>0</v>
      </c>
      <c r="U78" s="150">
        <v>264.79281315230764</v>
      </c>
      <c r="V78" s="150">
        <v>3424.5997922345996</v>
      </c>
      <c r="W78" s="150">
        <v>7311.4636565111578</v>
      </c>
      <c r="X78" s="150">
        <v>11729.935923008248</v>
      </c>
      <c r="Y78" s="150">
        <v>18336.022098366171</v>
      </c>
    </row>
    <row r="79" spans="1:25" s="79" customFormat="1">
      <c r="A79" s="126">
        <v>640</v>
      </c>
      <c r="B79" s="127"/>
      <c r="C79" s="127"/>
      <c r="D79" s="131" t="s">
        <v>21</v>
      </c>
      <c r="E79" s="132" t="s">
        <v>83</v>
      </c>
      <c r="F79" s="133"/>
      <c r="G79" s="87">
        <v>337094.53206133749</v>
      </c>
      <c r="H79" s="87">
        <v>229126.37898523174</v>
      </c>
      <c r="I79" s="87">
        <v>107968.15307610575</v>
      </c>
      <c r="J79" s="151">
        <v>0</v>
      </c>
      <c r="K79" s="150">
        <v>0</v>
      </c>
      <c r="L79" s="150">
        <v>0</v>
      </c>
      <c r="M79" s="150">
        <v>2226.5209693070501</v>
      </c>
      <c r="N79" s="150">
        <v>28383.226748287678</v>
      </c>
      <c r="O79" s="150">
        <v>47227.862209111452</v>
      </c>
      <c r="P79" s="150">
        <v>69789.806599259377</v>
      </c>
      <c r="Q79" s="150">
        <v>81498.962459266186</v>
      </c>
      <c r="R79" s="151">
        <v>0</v>
      </c>
      <c r="S79" s="150">
        <v>0</v>
      </c>
      <c r="T79" s="150">
        <v>0</v>
      </c>
      <c r="U79" s="150">
        <v>1800.7954261014238</v>
      </c>
      <c r="V79" s="150">
        <v>14956.777689963579</v>
      </c>
      <c r="W79" s="150">
        <v>18251.225790970027</v>
      </c>
      <c r="X79" s="150">
        <v>26906.756620675325</v>
      </c>
      <c r="Y79" s="150">
        <v>46052.597548395395</v>
      </c>
    </row>
    <row r="80" spans="1:25" s="79" customFormat="1">
      <c r="A80" s="126">
        <v>650</v>
      </c>
      <c r="B80" s="127"/>
      <c r="C80" s="127"/>
      <c r="D80" s="131" t="s">
        <v>23</v>
      </c>
      <c r="E80" s="132" t="s">
        <v>84</v>
      </c>
      <c r="F80" s="133"/>
      <c r="G80" s="87">
        <v>1035422.9231161717</v>
      </c>
      <c r="H80" s="87">
        <v>602367.47131506423</v>
      </c>
      <c r="I80" s="87">
        <v>433055.4518011075</v>
      </c>
      <c r="J80" s="151">
        <v>0</v>
      </c>
      <c r="K80" s="150">
        <v>0</v>
      </c>
      <c r="L80" s="150">
        <v>412.3841581128072</v>
      </c>
      <c r="M80" s="150">
        <v>6980.0721736699343</v>
      </c>
      <c r="N80" s="150">
        <v>71668.873628631234</v>
      </c>
      <c r="O80" s="150">
        <v>114425.33924722672</v>
      </c>
      <c r="P80" s="150">
        <v>176436.51689699292</v>
      </c>
      <c r="Q80" s="150">
        <v>232444.28521043062</v>
      </c>
      <c r="R80" s="151">
        <v>0</v>
      </c>
      <c r="S80" s="150">
        <v>0</v>
      </c>
      <c r="T80" s="150">
        <v>328.43675601598807</v>
      </c>
      <c r="U80" s="150">
        <v>4347.8268994688988</v>
      </c>
      <c r="V80" s="150">
        <v>45231.595509454608</v>
      </c>
      <c r="W80" s="150">
        <v>73439.356554895639</v>
      </c>
      <c r="X80" s="150">
        <v>111794.38978633285</v>
      </c>
      <c r="Y80" s="150">
        <v>197913.84629493952</v>
      </c>
    </row>
    <row r="81" spans="1:25" s="79" customFormat="1">
      <c r="A81" s="126">
        <v>660</v>
      </c>
      <c r="B81" s="127"/>
      <c r="C81" s="127"/>
      <c r="D81" s="131" t="s">
        <v>25</v>
      </c>
      <c r="E81" s="132" t="s">
        <v>85</v>
      </c>
      <c r="F81" s="133"/>
      <c r="G81" s="87">
        <v>123833.79712936387</v>
      </c>
      <c r="H81" s="87">
        <v>87407.109141534733</v>
      </c>
      <c r="I81" s="87">
        <v>36426.687987829129</v>
      </c>
      <c r="J81" s="151">
        <v>43.745384943536919</v>
      </c>
      <c r="K81" s="150">
        <v>121.02428438010975</v>
      </c>
      <c r="L81" s="150">
        <v>357.58269650733564</v>
      </c>
      <c r="M81" s="150">
        <v>1234.6249715615995</v>
      </c>
      <c r="N81" s="150">
        <v>14376.802233997732</v>
      </c>
      <c r="O81" s="150">
        <v>20617.417558781803</v>
      </c>
      <c r="P81" s="150">
        <v>24370.977668635547</v>
      </c>
      <c r="Q81" s="150">
        <v>26284.934342727065</v>
      </c>
      <c r="R81" s="151">
        <v>45.122035399697779</v>
      </c>
      <c r="S81" s="150">
        <v>134.27893586282153</v>
      </c>
      <c r="T81" s="150">
        <v>267.41059028962627</v>
      </c>
      <c r="U81" s="150">
        <v>564.29114206624217</v>
      </c>
      <c r="V81" s="150">
        <v>3474.7171720862389</v>
      </c>
      <c r="W81" s="150">
        <v>5924.8423740305007</v>
      </c>
      <c r="X81" s="150">
        <v>9290.4068024307489</v>
      </c>
      <c r="Y81" s="150">
        <v>16725.618935663253</v>
      </c>
    </row>
    <row r="82" spans="1:25" s="79" customFormat="1">
      <c r="A82" s="126">
        <v>661</v>
      </c>
      <c r="B82" s="127"/>
      <c r="C82" s="127"/>
      <c r="D82" s="131"/>
      <c r="E82" s="132" t="s">
        <v>11</v>
      </c>
      <c r="F82" s="133" t="s">
        <v>224</v>
      </c>
      <c r="G82" s="87">
        <v>50529.411370642119</v>
      </c>
      <c r="H82" s="87">
        <v>41765.305130360648</v>
      </c>
      <c r="I82" s="87">
        <v>8764.1062402814714</v>
      </c>
      <c r="J82" s="151">
        <v>0</v>
      </c>
      <c r="K82" s="150">
        <v>0</v>
      </c>
      <c r="L82" s="150">
        <v>103.59836305724457</v>
      </c>
      <c r="M82" s="150">
        <v>941.65812835982069</v>
      </c>
      <c r="N82" s="150">
        <v>10620.550152594224</v>
      </c>
      <c r="O82" s="150">
        <v>11864.774001780897</v>
      </c>
      <c r="P82" s="150">
        <v>10771.812369193882</v>
      </c>
      <c r="Q82" s="150">
        <v>7462.91211537458</v>
      </c>
      <c r="R82" s="151">
        <v>0</v>
      </c>
      <c r="S82" s="150">
        <v>0</v>
      </c>
      <c r="T82" s="150">
        <v>36.862675800963189</v>
      </c>
      <c r="U82" s="150">
        <v>262.44102111464599</v>
      </c>
      <c r="V82" s="150">
        <v>1580.8002406996675</v>
      </c>
      <c r="W82" s="150">
        <v>1961.3452634904534</v>
      </c>
      <c r="X82" s="150">
        <v>2387.6383556714281</v>
      </c>
      <c r="Y82" s="150">
        <v>2535.0186835043132</v>
      </c>
    </row>
    <row r="83" spans="1:25" s="79" customFormat="1">
      <c r="A83" s="126">
        <v>662</v>
      </c>
      <c r="B83" s="127"/>
      <c r="C83" s="127"/>
      <c r="D83" s="131"/>
      <c r="E83" s="132" t="s">
        <v>13</v>
      </c>
      <c r="F83" s="133" t="s">
        <v>225</v>
      </c>
      <c r="G83" s="87">
        <v>34877.916061279793</v>
      </c>
      <c r="H83" s="87">
        <v>19149.066515027414</v>
      </c>
      <c r="I83" s="87">
        <v>15728.849546252381</v>
      </c>
      <c r="J83" s="151">
        <v>0</v>
      </c>
      <c r="K83" s="150">
        <v>0</v>
      </c>
      <c r="L83" s="150">
        <v>2.288581844926739</v>
      </c>
      <c r="M83" s="150">
        <v>25.17940550117055</v>
      </c>
      <c r="N83" s="150">
        <v>1002.2063826590311</v>
      </c>
      <c r="O83" s="150">
        <v>3240.767627236899</v>
      </c>
      <c r="P83" s="150">
        <v>5439.9875993775204</v>
      </c>
      <c r="Q83" s="150">
        <v>9438.6369184078649</v>
      </c>
      <c r="R83" s="151">
        <v>0</v>
      </c>
      <c r="S83" s="150">
        <v>0</v>
      </c>
      <c r="T83" s="150">
        <v>2.1024067720300081</v>
      </c>
      <c r="U83" s="150">
        <v>27.617142278853862</v>
      </c>
      <c r="V83" s="150">
        <v>726.63375081983395</v>
      </c>
      <c r="W83" s="150">
        <v>2026.5447760373354</v>
      </c>
      <c r="X83" s="150">
        <v>3831.2023266749457</v>
      </c>
      <c r="Y83" s="150">
        <v>9114.7491436693817</v>
      </c>
    </row>
    <row r="84" spans="1:25" s="79" customFormat="1">
      <c r="A84" s="126">
        <v>663</v>
      </c>
      <c r="B84" s="127"/>
      <c r="C84" s="127"/>
      <c r="D84" s="131"/>
      <c r="E84" s="132" t="s">
        <v>15</v>
      </c>
      <c r="F84" s="133" t="s">
        <v>226</v>
      </c>
      <c r="G84" s="87">
        <v>23072.068569221468</v>
      </c>
      <c r="H84" s="87">
        <v>18493.553241316869</v>
      </c>
      <c r="I84" s="87">
        <v>4578.515327904599</v>
      </c>
      <c r="J84" s="151">
        <v>0</v>
      </c>
      <c r="K84" s="150">
        <v>0</v>
      </c>
      <c r="L84" s="150">
        <v>0</v>
      </c>
      <c r="M84" s="150">
        <v>60.152813504158985</v>
      </c>
      <c r="N84" s="150">
        <v>1656.4717277865857</v>
      </c>
      <c r="O84" s="150">
        <v>3886.6920663509518</v>
      </c>
      <c r="P84" s="150">
        <v>6120.1977984681726</v>
      </c>
      <c r="Q84" s="150">
        <v>6770.0388352070004</v>
      </c>
      <c r="R84" s="151">
        <v>0</v>
      </c>
      <c r="S84" s="150">
        <v>0</v>
      </c>
      <c r="T84" s="150">
        <v>0</v>
      </c>
      <c r="U84" s="150">
        <v>18.98144638886879</v>
      </c>
      <c r="V84" s="150">
        <v>367.70225193630904</v>
      </c>
      <c r="W84" s="150">
        <v>786.91176825622097</v>
      </c>
      <c r="X84" s="150">
        <v>1393.9100830368698</v>
      </c>
      <c r="Y84" s="150">
        <v>2011.0097782863304</v>
      </c>
    </row>
    <row r="85" spans="1:25" s="79" customFormat="1">
      <c r="A85" s="126">
        <v>664</v>
      </c>
      <c r="B85" s="127"/>
      <c r="C85" s="127"/>
      <c r="D85" s="131"/>
      <c r="E85" s="132" t="s">
        <v>17</v>
      </c>
      <c r="F85" s="133" t="s">
        <v>227</v>
      </c>
      <c r="G85" s="87">
        <v>15354.401254241577</v>
      </c>
      <c r="H85" s="87">
        <v>7999.1847705383661</v>
      </c>
      <c r="I85" s="87">
        <v>7355.2164837032105</v>
      </c>
      <c r="J85" s="151">
        <v>43.745384943536919</v>
      </c>
      <c r="K85" s="150">
        <v>121.02428438010975</v>
      </c>
      <c r="L85" s="150">
        <v>251.69575103360694</v>
      </c>
      <c r="M85" s="150">
        <v>207.63460908603156</v>
      </c>
      <c r="N85" s="150">
        <v>1097.5741782514378</v>
      </c>
      <c r="O85" s="150">
        <v>1625.1835686881095</v>
      </c>
      <c r="P85" s="150">
        <v>2038.9804691784084</v>
      </c>
      <c r="Q85" s="150">
        <v>2613.3465249771252</v>
      </c>
      <c r="R85" s="151">
        <v>45.122035399697779</v>
      </c>
      <c r="S85" s="150">
        <v>134.27893586282153</v>
      </c>
      <c r="T85" s="150">
        <v>228.44550599239301</v>
      </c>
      <c r="U85" s="150">
        <v>255.25152803416131</v>
      </c>
      <c r="V85" s="150">
        <v>799.58089397801086</v>
      </c>
      <c r="W85" s="150">
        <v>1150.0406049313024</v>
      </c>
      <c r="X85" s="150">
        <v>1677.6559823285788</v>
      </c>
      <c r="Y85" s="150">
        <v>3064.8409971762449</v>
      </c>
    </row>
    <row r="86" spans="1:25" s="79" customFormat="1">
      <c r="A86" s="126">
        <v>670</v>
      </c>
      <c r="B86" s="127"/>
      <c r="C86" s="127"/>
      <c r="D86" s="131" t="s">
        <v>31</v>
      </c>
      <c r="E86" s="132" t="s">
        <v>86</v>
      </c>
      <c r="F86" s="133"/>
      <c r="G86" s="87">
        <v>105237.61362012778</v>
      </c>
      <c r="H86" s="87">
        <v>55614.059539606795</v>
      </c>
      <c r="I86" s="87">
        <v>49623.554080520989</v>
      </c>
      <c r="J86" s="151">
        <v>0</v>
      </c>
      <c r="K86" s="150">
        <v>0</v>
      </c>
      <c r="L86" s="150">
        <v>0</v>
      </c>
      <c r="M86" s="150">
        <v>253.23222915641963</v>
      </c>
      <c r="N86" s="150">
        <v>5025.7875606268644</v>
      </c>
      <c r="O86" s="150">
        <v>11039.459970332682</v>
      </c>
      <c r="P86" s="150">
        <v>17048.836198180914</v>
      </c>
      <c r="Q86" s="150">
        <v>22246.743581309915</v>
      </c>
      <c r="R86" s="151">
        <v>0</v>
      </c>
      <c r="S86" s="150">
        <v>0</v>
      </c>
      <c r="T86" s="150">
        <v>0</v>
      </c>
      <c r="U86" s="150">
        <v>172.91504483972676</v>
      </c>
      <c r="V86" s="150">
        <v>2763.0571670476347</v>
      </c>
      <c r="W86" s="150">
        <v>6949.6181055381894</v>
      </c>
      <c r="X86" s="150">
        <v>13491.898804165423</v>
      </c>
      <c r="Y86" s="150">
        <v>26246.064958930016</v>
      </c>
    </row>
    <row r="87" spans="1:25" s="79" customFormat="1">
      <c r="A87" s="126">
        <v>680</v>
      </c>
      <c r="B87" s="127"/>
      <c r="C87" s="127"/>
      <c r="D87" s="131" t="s">
        <v>33</v>
      </c>
      <c r="E87" s="132" t="s">
        <v>87</v>
      </c>
      <c r="F87" s="133"/>
      <c r="G87" s="87">
        <v>528432.80921429303</v>
      </c>
      <c r="H87" s="87">
        <v>354540.73320766608</v>
      </c>
      <c r="I87" s="87">
        <v>173892.07600662691</v>
      </c>
      <c r="J87" s="151">
        <v>0</v>
      </c>
      <c r="K87" s="150">
        <v>0</v>
      </c>
      <c r="L87" s="150">
        <v>38.082318610293441</v>
      </c>
      <c r="M87" s="150">
        <v>1297.8036181200296</v>
      </c>
      <c r="N87" s="150">
        <v>22794.433900207281</v>
      </c>
      <c r="O87" s="150">
        <v>67828.204337120056</v>
      </c>
      <c r="P87" s="150">
        <v>119499.17446151376</v>
      </c>
      <c r="Q87" s="150">
        <v>143083.03457209468</v>
      </c>
      <c r="R87" s="151">
        <v>0</v>
      </c>
      <c r="S87" s="150">
        <v>0</v>
      </c>
      <c r="T87" s="150">
        <v>38.706064247031463</v>
      </c>
      <c r="U87" s="150">
        <v>856.72454300313257</v>
      </c>
      <c r="V87" s="150">
        <v>13226.932069987059</v>
      </c>
      <c r="W87" s="150">
        <v>31664.232533544302</v>
      </c>
      <c r="X87" s="150">
        <v>52429.435679882765</v>
      </c>
      <c r="Y87" s="150">
        <v>75676.045115962625</v>
      </c>
    </row>
    <row r="88" spans="1:25" s="79" customFormat="1">
      <c r="A88" s="126">
        <v>690</v>
      </c>
      <c r="B88" s="127"/>
      <c r="C88" s="127"/>
      <c r="D88" s="131" t="s">
        <v>35</v>
      </c>
      <c r="E88" s="132" t="s">
        <v>88</v>
      </c>
      <c r="F88" s="133"/>
      <c r="G88" s="87">
        <v>256380.55168979915</v>
      </c>
      <c r="H88" s="87">
        <v>148565.2244502925</v>
      </c>
      <c r="I88" s="87">
        <v>107815.32723950665</v>
      </c>
      <c r="J88" s="151">
        <v>8.9498760186579602</v>
      </c>
      <c r="K88" s="150">
        <v>180.83162499155151</v>
      </c>
      <c r="L88" s="150">
        <v>174.50732010003412</v>
      </c>
      <c r="M88" s="150">
        <v>2682.5113442353904</v>
      </c>
      <c r="N88" s="150">
        <v>15465.226817387622</v>
      </c>
      <c r="O88" s="150">
        <v>20969.154372446705</v>
      </c>
      <c r="P88" s="150">
        <v>39100.781627849676</v>
      </c>
      <c r="Q88" s="150">
        <v>69983.26146726287</v>
      </c>
      <c r="R88" s="151">
        <v>5.7179604490197562</v>
      </c>
      <c r="S88" s="150">
        <v>316.67557660539751</v>
      </c>
      <c r="T88" s="150">
        <v>213.09343542915303</v>
      </c>
      <c r="U88" s="150">
        <v>3779.7161664352752</v>
      </c>
      <c r="V88" s="150">
        <v>17745.653536702506</v>
      </c>
      <c r="W88" s="150">
        <v>16402.868621925823</v>
      </c>
      <c r="X88" s="150">
        <v>23907.737082173582</v>
      </c>
      <c r="Y88" s="150">
        <v>45443.864859785885</v>
      </c>
    </row>
    <row r="89" spans="1:25" s="79" customFormat="1">
      <c r="A89" s="126">
        <v>691</v>
      </c>
      <c r="B89" s="127"/>
      <c r="C89" s="127"/>
      <c r="D89" s="131"/>
      <c r="E89" s="132" t="s">
        <v>11</v>
      </c>
      <c r="F89" s="133" t="s">
        <v>228</v>
      </c>
      <c r="G89" s="87">
        <v>130619.21593291356</v>
      </c>
      <c r="H89" s="87">
        <v>68847.443235364015</v>
      </c>
      <c r="I89" s="87">
        <v>61771.772697549546</v>
      </c>
      <c r="J89" s="151">
        <v>8.9498760186579602</v>
      </c>
      <c r="K89" s="150">
        <v>180.83162499155151</v>
      </c>
      <c r="L89" s="150">
        <v>174.50732010003412</v>
      </c>
      <c r="M89" s="150">
        <v>2609.8846422825009</v>
      </c>
      <c r="N89" s="150">
        <v>13306.407637934666</v>
      </c>
      <c r="O89" s="150">
        <v>12964.213789174333</v>
      </c>
      <c r="P89" s="150">
        <v>16336.436363785528</v>
      </c>
      <c r="Q89" s="150">
        <v>23266.211981076747</v>
      </c>
      <c r="R89" s="151">
        <v>5.7179604490197562</v>
      </c>
      <c r="S89" s="150">
        <v>316.67557660539751</v>
      </c>
      <c r="T89" s="150">
        <v>213.09343542915303</v>
      </c>
      <c r="U89" s="150">
        <v>3703.200019445736</v>
      </c>
      <c r="V89" s="150">
        <v>15663.743910473771</v>
      </c>
      <c r="W89" s="150">
        <v>11312.774476185907</v>
      </c>
      <c r="X89" s="150">
        <v>12260.91846628068</v>
      </c>
      <c r="Y89" s="150">
        <v>18295.648852679878</v>
      </c>
    </row>
    <row r="90" spans="1:25" s="79" customFormat="1">
      <c r="A90" s="126">
        <v>692</v>
      </c>
      <c r="B90" s="127"/>
      <c r="C90" s="127"/>
      <c r="D90" s="131"/>
      <c r="E90" s="132" t="s">
        <v>13</v>
      </c>
      <c r="F90" s="133" t="s">
        <v>229</v>
      </c>
      <c r="G90" s="87">
        <v>125761.33770897046</v>
      </c>
      <c r="H90" s="87">
        <v>79717.784021657382</v>
      </c>
      <c r="I90" s="87">
        <v>46043.553687313077</v>
      </c>
      <c r="J90" s="151">
        <v>0</v>
      </c>
      <c r="K90" s="150">
        <v>0</v>
      </c>
      <c r="L90" s="150">
        <v>0</v>
      </c>
      <c r="M90" s="150">
        <v>72.62670059526863</v>
      </c>
      <c r="N90" s="150">
        <v>2158.8193695822265</v>
      </c>
      <c r="O90" s="150">
        <v>8004.9407459361828</v>
      </c>
      <c r="P90" s="150">
        <v>22764.345320996945</v>
      </c>
      <c r="Q90" s="150">
        <v>46717.05188454676</v>
      </c>
      <c r="R90" s="151">
        <v>0</v>
      </c>
      <c r="S90" s="150">
        <v>0</v>
      </c>
      <c r="T90" s="150">
        <v>0</v>
      </c>
      <c r="U90" s="150">
        <v>76.516175102324269</v>
      </c>
      <c r="V90" s="150">
        <v>2081.9095524591976</v>
      </c>
      <c r="W90" s="150">
        <v>5090.0940520783624</v>
      </c>
      <c r="X90" s="150">
        <v>11646.818428490064</v>
      </c>
      <c r="Y90" s="150">
        <v>27148.215479183127</v>
      </c>
    </row>
    <row r="91" spans="1:25" s="79" customFormat="1">
      <c r="A91" s="126">
        <v>700</v>
      </c>
      <c r="B91" s="127"/>
      <c r="C91" s="127"/>
      <c r="D91" s="131" t="s">
        <v>37</v>
      </c>
      <c r="E91" s="132" t="s">
        <v>89</v>
      </c>
      <c r="F91" s="133"/>
      <c r="G91" s="87">
        <v>1369724.5971305624</v>
      </c>
      <c r="H91" s="87">
        <v>18333.621751646744</v>
      </c>
      <c r="I91" s="87">
        <v>1351390.9753789157</v>
      </c>
      <c r="J91" s="151">
        <v>0</v>
      </c>
      <c r="K91" s="150">
        <v>0</v>
      </c>
      <c r="L91" s="150">
        <v>0</v>
      </c>
      <c r="M91" s="150">
        <v>381.90068177878857</v>
      </c>
      <c r="N91" s="150">
        <v>2304.5684141463134</v>
      </c>
      <c r="O91" s="150">
        <v>3730.1708031864837</v>
      </c>
      <c r="P91" s="150">
        <v>5788.6581122237258</v>
      </c>
      <c r="Q91" s="150">
        <v>6128.3237403114326</v>
      </c>
      <c r="R91" s="151">
        <v>0</v>
      </c>
      <c r="S91" s="150">
        <v>0</v>
      </c>
      <c r="T91" s="150">
        <v>0</v>
      </c>
      <c r="U91" s="150">
        <v>19862.337812945247</v>
      </c>
      <c r="V91" s="150">
        <v>335891.43342542648</v>
      </c>
      <c r="W91" s="150">
        <v>327897.96424198151</v>
      </c>
      <c r="X91" s="150">
        <v>327641.57264101505</v>
      </c>
      <c r="Y91" s="150">
        <v>340097.66725754738</v>
      </c>
    </row>
    <row r="92" spans="1:25" s="79" customFormat="1">
      <c r="A92" s="126">
        <v>710</v>
      </c>
      <c r="B92" s="127"/>
      <c r="C92" s="127"/>
      <c r="D92" s="131" t="s">
        <v>39</v>
      </c>
      <c r="E92" s="132" t="s">
        <v>90</v>
      </c>
      <c r="F92" s="133"/>
      <c r="G92" s="87">
        <v>239251.82342341542</v>
      </c>
      <c r="H92" s="87">
        <v>0</v>
      </c>
      <c r="I92" s="87">
        <v>239251.82342341542</v>
      </c>
      <c r="J92" s="151">
        <v>0</v>
      </c>
      <c r="K92" s="150">
        <v>0</v>
      </c>
      <c r="L92" s="150">
        <v>0</v>
      </c>
      <c r="M92" s="150">
        <v>0</v>
      </c>
      <c r="N92" s="150">
        <v>0</v>
      </c>
      <c r="O92" s="150">
        <v>0</v>
      </c>
      <c r="P92" s="150">
        <v>0</v>
      </c>
      <c r="Q92" s="150">
        <v>0</v>
      </c>
      <c r="R92" s="151">
        <v>0</v>
      </c>
      <c r="S92" s="150">
        <v>0</v>
      </c>
      <c r="T92" s="150">
        <v>0</v>
      </c>
      <c r="U92" s="150">
        <v>11682.480349242687</v>
      </c>
      <c r="V92" s="150">
        <v>112331.74296331406</v>
      </c>
      <c r="W92" s="150">
        <v>59342.982273936272</v>
      </c>
      <c r="X92" s="150">
        <v>35003.674927651882</v>
      </c>
      <c r="Y92" s="150">
        <v>20890.942909270525</v>
      </c>
    </row>
    <row r="93" spans="1:25" s="79" customFormat="1">
      <c r="A93" s="126">
        <v>720</v>
      </c>
      <c r="B93" s="127"/>
      <c r="C93" s="127"/>
      <c r="D93" s="131" t="s">
        <v>52</v>
      </c>
      <c r="E93" s="132" t="s">
        <v>91</v>
      </c>
      <c r="F93" s="133"/>
      <c r="G93" s="87">
        <v>217001.91671654955</v>
      </c>
      <c r="H93" s="87">
        <v>0</v>
      </c>
      <c r="I93" s="87">
        <v>217001.91671654955</v>
      </c>
      <c r="J93" s="151">
        <v>0</v>
      </c>
      <c r="K93" s="150">
        <v>0</v>
      </c>
      <c r="L93" s="150">
        <v>0</v>
      </c>
      <c r="M93" s="150">
        <v>0</v>
      </c>
      <c r="N93" s="150">
        <v>0</v>
      </c>
      <c r="O93" s="150">
        <v>0</v>
      </c>
      <c r="P93" s="150">
        <v>0</v>
      </c>
      <c r="Q93" s="150">
        <v>0</v>
      </c>
      <c r="R93" s="151">
        <v>0</v>
      </c>
      <c r="S93" s="150">
        <v>0</v>
      </c>
      <c r="T93" s="150">
        <v>0</v>
      </c>
      <c r="U93" s="150">
        <v>2049.9532734490931</v>
      </c>
      <c r="V93" s="150">
        <v>31247.347860738635</v>
      </c>
      <c r="W93" s="150">
        <v>62047.326876223087</v>
      </c>
      <c r="X93" s="150">
        <v>69261.993638724089</v>
      </c>
      <c r="Y93" s="150">
        <v>52395.295067414641</v>
      </c>
    </row>
    <row r="94" spans="1:25" s="79" customFormat="1">
      <c r="A94" s="126">
        <v>730</v>
      </c>
      <c r="B94" s="127"/>
      <c r="C94" s="127"/>
      <c r="D94" s="131" t="s">
        <v>57</v>
      </c>
      <c r="E94" s="132" t="s">
        <v>92</v>
      </c>
      <c r="F94" s="133"/>
      <c r="G94" s="87">
        <v>152686.32850882132</v>
      </c>
      <c r="H94" s="87">
        <v>0</v>
      </c>
      <c r="I94" s="87">
        <v>152686.32850882132</v>
      </c>
      <c r="J94" s="151">
        <v>0</v>
      </c>
      <c r="K94" s="150">
        <v>0</v>
      </c>
      <c r="L94" s="150">
        <v>0</v>
      </c>
      <c r="M94" s="150">
        <v>0</v>
      </c>
      <c r="N94" s="150">
        <v>0</v>
      </c>
      <c r="O94" s="150">
        <v>0</v>
      </c>
      <c r="P94" s="150">
        <v>0</v>
      </c>
      <c r="Q94" s="150">
        <v>0</v>
      </c>
      <c r="R94" s="151">
        <v>0</v>
      </c>
      <c r="S94" s="150">
        <v>0</v>
      </c>
      <c r="T94" s="150">
        <v>1150.2210115315393</v>
      </c>
      <c r="U94" s="150">
        <v>7514.1024449542165</v>
      </c>
      <c r="V94" s="150">
        <v>38824.660211622715</v>
      </c>
      <c r="W94" s="150">
        <v>38013.858067184687</v>
      </c>
      <c r="X94" s="150">
        <v>35813.291570514441</v>
      </c>
      <c r="Y94" s="150">
        <v>31370.195203013718</v>
      </c>
    </row>
    <row r="95" spans="1:25" s="79" customFormat="1">
      <c r="A95" s="126">
        <v>740</v>
      </c>
      <c r="B95" s="127"/>
      <c r="C95" s="127"/>
      <c r="D95" s="131" t="s">
        <v>93</v>
      </c>
      <c r="E95" s="132" t="s">
        <v>94</v>
      </c>
      <c r="F95" s="133"/>
      <c r="G95" s="87">
        <v>881260.85783516616</v>
      </c>
      <c r="H95" s="87">
        <v>881260.85783516616</v>
      </c>
      <c r="I95" s="87">
        <v>0</v>
      </c>
      <c r="J95" s="151">
        <v>0</v>
      </c>
      <c r="K95" s="150">
        <v>0</v>
      </c>
      <c r="L95" s="150">
        <v>0</v>
      </c>
      <c r="M95" s="150">
        <v>1543.6210273727775</v>
      </c>
      <c r="N95" s="150">
        <v>14006.490829020739</v>
      </c>
      <c r="O95" s="150">
        <v>98289.075258076191</v>
      </c>
      <c r="P95" s="150">
        <v>302170.33948600292</v>
      </c>
      <c r="Q95" s="150">
        <v>465251.33123469353</v>
      </c>
      <c r="R95" s="151">
        <v>0</v>
      </c>
      <c r="S95" s="150">
        <v>0</v>
      </c>
      <c r="T95" s="150">
        <v>0</v>
      </c>
      <c r="U95" s="150">
        <v>0</v>
      </c>
      <c r="V95" s="150">
        <v>0</v>
      </c>
      <c r="W95" s="150">
        <v>0</v>
      </c>
      <c r="X95" s="150">
        <v>0</v>
      </c>
      <c r="Y95" s="150">
        <v>0</v>
      </c>
    </row>
    <row r="96" spans="1:25" s="79" customFormat="1">
      <c r="A96" s="126">
        <v>742</v>
      </c>
      <c r="B96" s="127"/>
      <c r="C96" s="127"/>
      <c r="D96" s="131" t="s">
        <v>95</v>
      </c>
      <c r="E96" s="132" t="s">
        <v>230</v>
      </c>
      <c r="F96" s="133"/>
      <c r="G96" s="87">
        <v>53685.824201549462</v>
      </c>
      <c r="H96" s="87">
        <v>53685.824201549462</v>
      </c>
      <c r="I96" s="87">
        <v>0</v>
      </c>
      <c r="J96" s="151">
        <v>182.26465498429025</v>
      </c>
      <c r="K96" s="150">
        <v>8436.4885364640504</v>
      </c>
      <c r="L96" s="150">
        <v>901.91224262397736</v>
      </c>
      <c r="M96" s="150">
        <v>14700.426934944466</v>
      </c>
      <c r="N96" s="150">
        <v>21267.859600224532</v>
      </c>
      <c r="O96" s="150">
        <v>4024.2182971629081</v>
      </c>
      <c r="P96" s="150">
        <v>2609.0094081288553</v>
      </c>
      <c r="Q96" s="150">
        <v>1563.6445270163822</v>
      </c>
      <c r="R96" s="151">
        <v>0</v>
      </c>
      <c r="S96" s="150">
        <v>0</v>
      </c>
      <c r="T96" s="150">
        <v>0</v>
      </c>
      <c r="U96" s="150">
        <v>0</v>
      </c>
      <c r="V96" s="150">
        <v>0</v>
      </c>
      <c r="W96" s="150">
        <v>0</v>
      </c>
      <c r="X96" s="150">
        <v>0</v>
      </c>
      <c r="Y96" s="150">
        <v>0</v>
      </c>
    </row>
    <row r="97" spans="1:25" s="79" customFormat="1">
      <c r="A97" s="126">
        <v>745</v>
      </c>
      <c r="B97" s="136"/>
      <c r="C97" s="127"/>
      <c r="D97" s="131" t="s">
        <v>97</v>
      </c>
      <c r="E97" s="138" t="s">
        <v>231</v>
      </c>
      <c r="F97" s="133"/>
      <c r="G97" s="87">
        <v>148569.08569303452</v>
      </c>
      <c r="H97" s="87">
        <v>95341.750489131548</v>
      </c>
      <c r="I97" s="87">
        <v>53227.335203902971</v>
      </c>
      <c r="J97" s="151">
        <v>105.27874150918797</v>
      </c>
      <c r="K97" s="150">
        <v>1824.2145712208003</v>
      </c>
      <c r="L97" s="150">
        <v>1047.6776803233661</v>
      </c>
      <c r="M97" s="150">
        <v>1786.9296621009707</v>
      </c>
      <c r="N97" s="150">
        <v>16363.075285896659</v>
      </c>
      <c r="O97" s="150">
        <v>22253.441924512386</v>
      </c>
      <c r="P97" s="150">
        <v>26402.509917251766</v>
      </c>
      <c r="Q97" s="150">
        <v>25558.622706316411</v>
      </c>
      <c r="R97" s="151">
        <v>108.70333711913554</v>
      </c>
      <c r="S97" s="150">
        <v>1929.6473741233349</v>
      </c>
      <c r="T97" s="150">
        <v>1196.787215963006</v>
      </c>
      <c r="U97" s="150">
        <v>1467.9878146601841</v>
      </c>
      <c r="V97" s="150">
        <v>8251.9158136583865</v>
      </c>
      <c r="W97" s="150">
        <v>9695.3904957100749</v>
      </c>
      <c r="X97" s="150">
        <v>13783.292061276734</v>
      </c>
      <c r="Y97" s="150">
        <v>16793.611091392115</v>
      </c>
    </row>
    <row r="98" spans="1:25" s="79" customFormat="1">
      <c r="A98" s="126">
        <v>750</v>
      </c>
      <c r="B98" s="127"/>
      <c r="C98" s="127"/>
      <c r="D98" s="128" t="s">
        <v>99</v>
      </c>
      <c r="E98" s="129" t="s">
        <v>96</v>
      </c>
      <c r="F98" s="130"/>
      <c r="G98" s="87">
        <v>265163.73673376674</v>
      </c>
      <c r="H98" s="87">
        <v>207036.96959979599</v>
      </c>
      <c r="I98" s="87">
        <v>58126.767133970745</v>
      </c>
      <c r="J98" s="151">
        <v>0</v>
      </c>
      <c r="K98" s="150">
        <v>0</v>
      </c>
      <c r="L98" s="150">
        <v>0</v>
      </c>
      <c r="M98" s="150">
        <v>1634.9176820046268</v>
      </c>
      <c r="N98" s="150">
        <v>17951.998487532139</v>
      </c>
      <c r="O98" s="150">
        <v>35540.169620007277</v>
      </c>
      <c r="P98" s="150">
        <v>60776.856132417917</v>
      </c>
      <c r="Q98" s="150">
        <v>91133.027677834034</v>
      </c>
      <c r="R98" s="151">
        <v>0</v>
      </c>
      <c r="S98" s="150">
        <v>0</v>
      </c>
      <c r="T98" s="150">
        <v>0</v>
      </c>
      <c r="U98" s="150">
        <v>674.7072281325236</v>
      </c>
      <c r="V98" s="150">
        <v>5007.0955922342837</v>
      </c>
      <c r="W98" s="150">
        <v>8846.2080338522792</v>
      </c>
      <c r="X98" s="150">
        <v>14546.788852915168</v>
      </c>
      <c r="Y98" s="150">
        <v>29051.967426836491</v>
      </c>
    </row>
    <row r="99" spans="1:25" s="79" customFormat="1">
      <c r="A99" s="126">
        <v>751</v>
      </c>
      <c r="B99" s="127"/>
      <c r="C99" s="127"/>
      <c r="D99" s="128" t="s">
        <v>232</v>
      </c>
      <c r="E99" s="129" t="s">
        <v>233</v>
      </c>
      <c r="F99" s="130"/>
      <c r="G99" s="87">
        <v>128086.94119080293</v>
      </c>
      <c r="H99" s="87">
        <v>67148.58286201497</v>
      </c>
      <c r="I99" s="87">
        <v>60938.358328787959</v>
      </c>
      <c r="J99" s="151">
        <v>298.74397865901119</v>
      </c>
      <c r="K99" s="150">
        <v>3774.9535029884428</v>
      </c>
      <c r="L99" s="150">
        <v>4542.9431790541857</v>
      </c>
      <c r="M99" s="150">
        <v>6660.8061648756266</v>
      </c>
      <c r="N99" s="150">
        <v>15920.609563713893</v>
      </c>
      <c r="O99" s="150">
        <v>11627.847669120878</v>
      </c>
      <c r="P99" s="150">
        <v>12439.225373558234</v>
      </c>
      <c r="Q99" s="150">
        <v>11883.453430044698</v>
      </c>
      <c r="R99" s="151">
        <v>200.77004706847947</v>
      </c>
      <c r="S99" s="150">
        <v>3201.5548517173156</v>
      </c>
      <c r="T99" s="150">
        <v>4167.3820195328444</v>
      </c>
      <c r="U99" s="150">
        <v>5937.4007856640965</v>
      </c>
      <c r="V99" s="150">
        <v>14106.905677242205</v>
      </c>
      <c r="W99" s="150">
        <v>9760.8568767607212</v>
      </c>
      <c r="X99" s="150">
        <v>10595.396626065485</v>
      </c>
      <c r="Y99" s="150">
        <v>12968.091444736812</v>
      </c>
    </row>
    <row r="100" spans="1:25" s="79" customFormat="1">
      <c r="A100" s="126">
        <v>752</v>
      </c>
      <c r="B100" s="127"/>
      <c r="C100" s="127"/>
      <c r="D100" s="128" t="s">
        <v>234</v>
      </c>
      <c r="E100" s="129" t="s">
        <v>235</v>
      </c>
      <c r="F100" s="130"/>
      <c r="G100" s="87">
        <v>47346.329210083233</v>
      </c>
      <c r="H100" s="87">
        <v>20747.382014377101</v>
      </c>
      <c r="I100" s="87">
        <v>26598.947195706132</v>
      </c>
      <c r="J100" s="151">
        <v>0</v>
      </c>
      <c r="K100" s="150">
        <v>0</v>
      </c>
      <c r="L100" s="150">
        <v>0</v>
      </c>
      <c r="M100" s="150">
        <v>84.315568731690291</v>
      </c>
      <c r="N100" s="150">
        <v>1617.6659042579122</v>
      </c>
      <c r="O100" s="150">
        <v>3194.4287789426744</v>
      </c>
      <c r="P100" s="150">
        <v>5585.2976571153849</v>
      </c>
      <c r="Q100" s="150">
        <v>10265.674105329439</v>
      </c>
      <c r="R100" s="151">
        <v>0</v>
      </c>
      <c r="S100" s="150">
        <v>0</v>
      </c>
      <c r="T100" s="150">
        <v>0</v>
      </c>
      <c r="U100" s="150">
        <v>112.72942663839785</v>
      </c>
      <c r="V100" s="150">
        <v>1754.7752821464092</v>
      </c>
      <c r="W100" s="150">
        <v>3847.9169232677668</v>
      </c>
      <c r="X100" s="150">
        <v>6777.329592358321</v>
      </c>
      <c r="Y100" s="150">
        <v>14106.195971295238</v>
      </c>
    </row>
    <row r="101" spans="1:25" s="79" customFormat="1">
      <c r="A101" s="126">
        <v>753</v>
      </c>
      <c r="B101" s="127"/>
      <c r="C101" s="127"/>
      <c r="D101" s="128" t="s">
        <v>236</v>
      </c>
      <c r="E101" s="129" t="s">
        <v>237</v>
      </c>
      <c r="F101" s="130"/>
      <c r="G101" s="87">
        <v>115331.71267509647</v>
      </c>
      <c r="H101" s="87">
        <v>97084.04846765101</v>
      </c>
      <c r="I101" s="87">
        <v>18247.664207445458</v>
      </c>
      <c r="J101" s="151">
        <v>0</v>
      </c>
      <c r="K101" s="150">
        <v>0</v>
      </c>
      <c r="L101" s="150">
        <v>0</v>
      </c>
      <c r="M101" s="150">
        <v>961.50293614715338</v>
      </c>
      <c r="N101" s="150">
        <v>10302.630983684212</v>
      </c>
      <c r="O101" s="150">
        <v>26478.626907587051</v>
      </c>
      <c r="P101" s="150">
        <v>34170.472888380289</v>
      </c>
      <c r="Q101" s="150">
        <v>25170.814751852304</v>
      </c>
      <c r="R101" s="151">
        <v>0</v>
      </c>
      <c r="S101" s="150">
        <v>0</v>
      </c>
      <c r="T101" s="150">
        <v>0</v>
      </c>
      <c r="U101" s="150">
        <v>917.55630316119641</v>
      </c>
      <c r="V101" s="150">
        <v>2706.3621531734243</v>
      </c>
      <c r="W101" s="150">
        <v>3965.0878830282018</v>
      </c>
      <c r="X101" s="150">
        <v>5333.7516972180456</v>
      </c>
      <c r="Y101" s="150">
        <v>5324.9061708645895</v>
      </c>
    </row>
    <row r="102" spans="1:25" s="79" customFormat="1">
      <c r="A102" s="126">
        <v>754</v>
      </c>
      <c r="B102" s="127"/>
      <c r="C102" s="127"/>
      <c r="D102" s="131" t="s">
        <v>238</v>
      </c>
      <c r="E102" s="132" t="s">
        <v>239</v>
      </c>
      <c r="F102" s="133"/>
      <c r="G102" s="87">
        <v>112308.9658062628</v>
      </c>
      <c r="H102" s="87">
        <v>37188.336836285191</v>
      </c>
      <c r="I102" s="87">
        <v>75120.62896997761</v>
      </c>
      <c r="J102" s="151">
        <v>0</v>
      </c>
      <c r="K102" s="150">
        <v>0</v>
      </c>
      <c r="L102" s="150">
        <v>448.96297137322836</v>
      </c>
      <c r="M102" s="150">
        <v>2153.6876791245304</v>
      </c>
      <c r="N102" s="150">
        <v>11116.787997081876</v>
      </c>
      <c r="O102" s="150">
        <v>10394.206624487415</v>
      </c>
      <c r="P102" s="150">
        <v>7351.9215329838917</v>
      </c>
      <c r="Q102" s="150">
        <v>5722.7700312342495</v>
      </c>
      <c r="R102" s="151">
        <v>0</v>
      </c>
      <c r="S102" s="150">
        <v>0</v>
      </c>
      <c r="T102" s="150">
        <v>789.41319848503917</v>
      </c>
      <c r="U102" s="150">
        <v>5896.9152109269053</v>
      </c>
      <c r="V102" s="150">
        <v>26034.339775139466</v>
      </c>
      <c r="W102" s="150">
        <v>17027.871211838443</v>
      </c>
      <c r="X102" s="150">
        <v>14668.004989542067</v>
      </c>
      <c r="Y102" s="150">
        <v>10704.08458404569</v>
      </c>
    </row>
    <row r="103" spans="1:25" s="79" customFormat="1">
      <c r="A103" s="126">
        <v>755</v>
      </c>
      <c r="B103" s="127"/>
      <c r="C103" s="127"/>
      <c r="D103" s="131" t="s">
        <v>240</v>
      </c>
      <c r="E103" s="132" t="s">
        <v>241</v>
      </c>
      <c r="F103" s="133"/>
      <c r="G103" s="87">
        <v>12409.216046262824</v>
      </c>
      <c r="H103" s="87">
        <v>9443.7638487222139</v>
      </c>
      <c r="I103" s="87">
        <v>2965.4521975406096</v>
      </c>
      <c r="J103" s="151">
        <v>0</v>
      </c>
      <c r="K103" s="150">
        <v>0</v>
      </c>
      <c r="L103" s="150">
        <v>0</v>
      </c>
      <c r="M103" s="150">
        <v>90.716957917902619</v>
      </c>
      <c r="N103" s="150">
        <v>623.74166609090753</v>
      </c>
      <c r="O103" s="150">
        <v>1555.990478111431</v>
      </c>
      <c r="P103" s="150">
        <v>2452.0961533375084</v>
      </c>
      <c r="Q103" s="150">
        <v>4721.2185932644643</v>
      </c>
      <c r="R103" s="151">
        <v>0</v>
      </c>
      <c r="S103" s="150">
        <v>0</v>
      </c>
      <c r="T103" s="150">
        <v>0</v>
      </c>
      <c r="U103" s="150">
        <v>81.42769833287457</v>
      </c>
      <c r="V103" s="150">
        <v>385.24311699625105</v>
      </c>
      <c r="W103" s="150">
        <v>562.52339454228058</v>
      </c>
      <c r="X103" s="150">
        <v>725.70876705343835</v>
      </c>
      <c r="Y103" s="150">
        <v>1210.5492206157651</v>
      </c>
    </row>
    <row r="104" spans="1:25" s="79" customFormat="1">
      <c r="A104" s="126">
        <v>760</v>
      </c>
      <c r="B104" s="127"/>
      <c r="C104" s="127"/>
      <c r="D104" s="131" t="s">
        <v>242</v>
      </c>
      <c r="E104" s="132" t="s">
        <v>98</v>
      </c>
      <c r="F104" s="133"/>
      <c r="G104" s="87">
        <v>410144.43137243437</v>
      </c>
      <c r="H104" s="87">
        <v>241729.1221619451</v>
      </c>
      <c r="I104" s="87">
        <v>168415.3092104893</v>
      </c>
      <c r="J104" s="151">
        <v>0</v>
      </c>
      <c r="K104" s="150">
        <v>135.43122115147708</v>
      </c>
      <c r="L104" s="150">
        <v>6236.7300712019205</v>
      </c>
      <c r="M104" s="150">
        <v>15079.678518377244</v>
      </c>
      <c r="N104" s="150">
        <v>28598.728496111929</v>
      </c>
      <c r="O104" s="150">
        <v>35426.641935653985</v>
      </c>
      <c r="P104" s="150">
        <v>54455.660347759724</v>
      </c>
      <c r="Q104" s="150">
        <v>101796.2515716888</v>
      </c>
      <c r="R104" s="151">
        <v>0</v>
      </c>
      <c r="S104" s="150">
        <v>124.89184026306611</v>
      </c>
      <c r="T104" s="150">
        <v>3433.4020436443388</v>
      </c>
      <c r="U104" s="150">
        <v>10258.810959242284</v>
      </c>
      <c r="V104" s="150">
        <v>16163.592923633754</v>
      </c>
      <c r="W104" s="150">
        <v>19965.407010577619</v>
      </c>
      <c r="X104" s="150">
        <v>35049.735597349703</v>
      </c>
      <c r="Y104" s="150">
        <v>83419.468835778534</v>
      </c>
    </row>
    <row r="105" spans="1:25" s="79" customFormat="1">
      <c r="A105" s="126">
        <v>761</v>
      </c>
      <c r="B105" s="127"/>
      <c r="C105" s="127"/>
      <c r="D105" s="131"/>
      <c r="E105" s="132" t="s">
        <v>11</v>
      </c>
      <c r="F105" s="133" t="s">
        <v>243</v>
      </c>
      <c r="G105" s="87">
        <v>46297.826333077232</v>
      </c>
      <c r="H105" s="87">
        <v>27222.202451358069</v>
      </c>
      <c r="I105" s="87">
        <v>19075.623881719162</v>
      </c>
      <c r="J105" s="151">
        <v>0</v>
      </c>
      <c r="K105" s="150">
        <v>135.43122115147708</v>
      </c>
      <c r="L105" s="150">
        <v>1123.0032288171351</v>
      </c>
      <c r="M105" s="150">
        <v>5275.7944561243057</v>
      </c>
      <c r="N105" s="150">
        <v>6876.3467925917357</v>
      </c>
      <c r="O105" s="150">
        <v>3610.9732758293394</v>
      </c>
      <c r="P105" s="150">
        <v>3786.2825360319111</v>
      </c>
      <c r="Q105" s="150">
        <v>6414.3709408121649</v>
      </c>
      <c r="R105" s="151">
        <v>0</v>
      </c>
      <c r="S105" s="150">
        <v>124.89184026306611</v>
      </c>
      <c r="T105" s="150">
        <v>562.37398320954526</v>
      </c>
      <c r="U105" s="150">
        <v>4899.4953977572732</v>
      </c>
      <c r="V105" s="150">
        <v>4535.4056712188758</v>
      </c>
      <c r="W105" s="150">
        <v>1953.3643447817303</v>
      </c>
      <c r="X105" s="150">
        <v>2234.2502768419217</v>
      </c>
      <c r="Y105" s="150">
        <v>4765.8423676467501</v>
      </c>
    </row>
    <row r="106" spans="1:25" s="79" customFormat="1">
      <c r="A106" s="126">
        <v>762</v>
      </c>
      <c r="B106" s="127"/>
      <c r="C106" s="127"/>
      <c r="D106" s="131"/>
      <c r="E106" s="132" t="s">
        <v>13</v>
      </c>
      <c r="F106" s="133" t="s">
        <v>244</v>
      </c>
      <c r="G106" s="87">
        <v>271084.14161892422</v>
      </c>
      <c r="H106" s="87">
        <v>163342.15229805373</v>
      </c>
      <c r="I106" s="87">
        <v>107741.98932087049</v>
      </c>
      <c r="J106" s="151">
        <v>0</v>
      </c>
      <c r="K106" s="150">
        <v>0</v>
      </c>
      <c r="L106" s="150">
        <v>5113.7268448099494</v>
      </c>
      <c r="M106" s="150">
        <v>9533.8941963687539</v>
      </c>
      <c r="N106" s="150">
        <v>18163.974520459771</v>
      </c>
      <c r="O106" s="150">
        <v>22506.027431339025</v>
      </c>
      <c r="P106" s="150">
        <v>35419.163036249578</v>
      </c>
      <c r="Q106" s="150">
        <v>72605.366268826649</v>
      </c>
      <c r="R106" s="151">
        <v>0</v>
      </c>
      <c r="S106" s="150">
        <v>0</v>
      </c>
      <c r="T106" s="150">
        <v>2871.0280720703304</v>
      </c>
      <c r="U106" s="150">
        <v>5210.8712449297309</v>
      </c>
      <c r="V106" s="150">
        <v>9352.5057938620448</v>
      </c>
      <c r="W106" s="150">
        <v>11079.998753741384</v>
      </c>
      <c r="X106" s="150">
        <v>20799.29748897627</v>
      </c>
      <c r="Y106" s="150">
        <v>58428.287967290729</v>
      </c>
    </row>
    <row r="107" spans="1:25" s="79" customFormat="1">
      <c r="A107" s="126">
        <v>763</v>
      </c>
      <c r="B107" s="127"/>
      <c r="C107" s="127"/>
      <c r="D107" s="131"/>
      <c r="E107" s="132" t="s">
        <v>15</v>
      </c>
      <c r="F107" s="133" t="s">
        <v>245</v>
      </c>
      <c r="G107" s="87">
        <v>92762.463162755419</v>
      </c>
      <c r="H107" s="87">
        <v>51164.767695801624</v>
      </c>
      <c r="I107" s="87">
        <v>41597.695466953795</v>
      </c>
      <c r="J107" s="151">
        <v>0</v>
      </c>
      <c r="K107" s="150">
        <v>0</v>
      </c>
      <c r="L107" s="150">
        <v>0</v>
      </c>
      <c r="M107" s="150">
        <v>269.98997113510268</v>
      </c>
      <c r="N107" s="150">
        <v>3558.4074928481132</v>
      </c>
      <c r="O107" s="150">
        <v>9309.6410044580698</v>
      </c>
      <c r="P107" s="150">
        <v>15250.214671067894</v>
      </c>
      <c r="Q107" s="150">
        <v>22776.514556292444</v>
      </c>
      <c r="R107" s="151">
        <v>0</v>
      </c>
      <c r="S107" s="150">
        <v>0</v>
      </c>
      <c r="T107" s="150">
        <v>0</v>
      </c>
      <c r="U107" s="150">
        <v>148.4442011914216</v>
      </c>
      <c r="V107" s="150">
        <v>2275.6815568264574</v>
      </c>
      <c r="W107" s="150">
        <v>6932.0440193526447</v>
      </c>
      <c r="X107" s="150">
        <v>12016.187896352261</v>
      </c>
      <c r="Y107" s="150">
        <v>20225.33779323101</v>
      </c>
    </row>
    <row r="108" spans="1:25" s="79" customFormat="1">
      <c r="A108" s="126">
        <v>770</v>
      </c>
      <c r="B108" s="127"/>
      <c r="C108" s="127"/>
      <c r="D108" s="131" t="s">
        <v>246</v>
      </c>
      <c r="E108" s="132" t="s">
        <v>100</v>
      </c>
      <c r="F108" s="133"/>
      <c r="G108" s="87">
        <v>356196.70045508514</v>
      </c>
      <c r="H108" s="87">
        <v>194240.39424405224</v>
      </c>
      <c r="I108" s="87">
        <v>161956.3062110329</v>
      </c>
      <c r="J108" s="151">
        <v>1218.1016785276588</v>
      </c>
      <c r="K108" s="150">
        <v>14771.189867563546</v>
      </c>
      <c r="L108" s="150">
        <v>15025.475260660052</v>
      </c>
      <c r="M108" s="150">
        <v>17247.863590538502</v>
      </c>
      <c r="N108" s="150">
        <v>28356.43703609705</v>
      </c>
      <c r="O108" s="150">
        <v>26253.411264955997</v>
      </c>
      <c r="P108" s="150">
        <v>36841.842736795545</v>
      </c>
      <c r="Q108" s="150">
        <v>54526.072808913887</v>
      </c>
      <c r="R108" s="151">
        <v>1225.2152656586841</v>
      </c>
      <c r="S108" s="150">
        <v>14299.154146425426</v>
      </c>
      <c r="T108" s="150">
        <v>11891.807890243828</v>
      </c>
      <c r="U108" s="150">
        <v>12678.034059289843</v>
      </c>
      <c r="V108" s="150">
        <v>24599.546729966998</v>
      </c>
      <c r="W108" s="150">
        <v>22410.062366239727</v>
      </c>
      <c r="X108" s="150">
        <v>28228.943855918944</v>
      </c>
      <c r="Y108" s="150">
        <v>46623.541897289455</v>
      </c>
    </row>
    <row r="109" spans="1:25" s="79" customFormat="1">
      <c r="A109" s="126">
        <v>780</v>
      </c>
      <c r="B109" s="127"/>
      <c r="C109" s="127"/>
      <c r="D109" s="131" t="s">
        <v>247</v>
      </c>
      <c r="E109" s="132" t="s">
        <v>101</v>
      </c>
      <c r="F109" s="133"/>
      <c r="G109" s="87">
        <v>370672.27253606054</v>
      </c>
      <c r="H109" s="87">
        <v>205210.70597600611</v>
      </c>
      <c r="I109" s="87">
        <v>165461.56656005443</v>
      </c>
      <c r="J109" s="151">
        <v>539.53448152402416</v>
      </c>
      <c r="K109" s="150">
        <v>2724.2549992483109</v>
      </c>
      <c r="L109" s="150">
        <v>15515.309447333217</v>
      </c>
      <c r="M109" s="150">
        <v>25006.225546956062</v>
      </c>
      <c r="N109" s="150">
        <v>34486.818275585771</v>
      </c>
      <c r="O109" s="150">
        <v>31814.90786716342</v>
      </c>
      <c r="P109" s="150">
        <v>41621.013298250735</v>
      </c>
      <c r="Q109" s="150">
        <v>53502.64205994457</v>
      </c>
      <c r="R109" s="151">
        <v>854.9480019195471</v>
      </c>
      <c r="S109" s="150">
        <v>3978.6493675000966</v>
      </c>
      <c r="T109" s="150">
        <v>17105.901085451245</v>
      </c>
      <c r="U109" s="150">
        <v>19236.727129504085</v>
      </c>
      <c r="V109" s="150">
        <v>25595.501468881965</v>
      </c>
      <c r="W109" s="150">
        <v>22095.825065419078</v>
      </c>
      <c r="X109" s="150">
        <v>29178.532932370901</v>
      </c>
      <c r="Y109" s="150">
        <v>47415.481509007514</v>
      </c>
    </row>
    <row r="110" spans="1:25" s="79" customFormat="1">
      <c r="A110" s="126">
        <v>790</v>
      </c>
      <c r="B110" s="127"/>
      <c r="C110" s="127" t="s">
        <v>59</v>
      </c>
      <c r="D110" s="131" t="s">
        <v>102</v>
      </c>
      <c r="E110" s="132"/>
      <c r="F110" s="133"/>
      <c r="G110" s="87">
        <v>246248.22105313925</v>
      </c>
      <c r="H110" s="87">
        <v>134749.19031235779</v>
      </c>
      <c r="I110" s="87">
        <v>111499.03074078145</v>
      </c>
      <c r="J110" s="151">
        <v>0.55775282233744861</v>
      </c>
      <c r="K110" s="150">
        <v>755.16743594955187</v>
      </c>
      <c r="L110" s="150">
        <v>2203.0839124680497</v>
      </c>
      <c r="M110" s="150">
        <v>3485.5386948678643</v>
      </c>
      <c r="N110" s="150">
        <v>14141.334108494222</v>
      </c>
      <c r="O110" s="150">
        <v>22605.812501768582</v>
      </c>
      <c r="P110" s="150">
        <v>41137.772595738061</v>
      </c>
      <c r="Q110" s="150">
        <v>50419.923310249113</v>
      </c>
      <c r="R110" s="151">
        <v>0.3442633093825691</v>
      </c>
      <c r="S110" s="150">
        <v>605.49077045219019</v>
      </c>
      <c r="T110" s="150">
        <v>2033.4423820595257</v>
      </c>
      <c r="U110" s="150">
        <v>3441.6195182902738</v>
      </c>
      <c r="V110" s="150">
        <v>13281.169794045389</v>
      </c>
      <c r="W110" s="150">
        <v>19702.307283077389</v>
      </c>
      <c r="X110" s="150">
        <v>30786.135145081207</v>
      </c>
      <c r="Y110" s="150">
        <v>41648.5215844661</v>
      </c>
    </row>
    <row r="111" spans="1:25" s="79" customFormat="1">
      <c r="A111" s="126">
        <v>800</v>
      </c>
      <c r="B111" s="127"/>
      <c r="C111" s="127" t="s">
        <v>63</v>
      </c>
      <c r="D111" s="131" t="s">
        <v>103</v>
      </c>
      <c r="E111" s="132"/>
      <c r="F111" s="133"/>
      <c r="G111" s="87">
        <v>36239747.340469845</v>
      </c>
      <c r="H111" s="87">
        <v>18636438.90620786</v>
      </c>
      <c r="I111" s="87">
        <v>17603308.434261985</v>
      </c>
      <c r="J111" s="151">
        <v>0</v>
      </c>
      <c r="K111" s="150">
        <v>1980.5577101390809</v>
      </c>
      <c r="L111" s="150">
        <v>33676.726689189672</v>
      </c>
      <c r="M111" s="150">
        <v>588457.41168355942</v>
      </c>
      <c r="N111" s="150">
        <v>4203830.6639289856</v>
      </c>
      <c r="O111" s="150">
        <v>4571854.134929657</v>
      </c>
      <c r="P111" s="150">
        <v>4954400.382598877</v>
      </c>
      <c r="Q111" s="150">
        <v>4282239.02866745</v>
      </c>
      <c r="R111" s="151">
        <v>0</v>
      </c>
      <c r="S111" s="150">
        <v>1860.0828619543463</v>
      </c>
      <c r="T111" s="150">
        <v>32417.451227799058</v>
      </c>
      <c r="U111" s="150">
        <v>535678.22253704071</v>
      </c>
      <c r="V111" s="150">
        <v>3344435.2664299011</v>
      </c>
      <c r="W111" s="150">
        <v>3966982.3480262756</v>
      </c>
      <c r="X111" s="150">
        <v>4770225.8285064697</v>
      </c>
      <c r="Y111" s="150">
        <v>4951709.2346725464</v>
      </c>
    </row>
    <row r="112" spans="1:25" s="79" customFormat="1">
      <c r="A112" s="126">
        <v>810</v>
      </c>
      <c r="B112" s="127"/>
      <c r="C112" s="127" t="s">
        <v>65</v>
      </c>
      <c r="D112" s="131" t="s">
        <v>104</v>
      </c>
      <c r="E112" s="132"/>
      <c r="F112" s="133"/>
      <c r="G112" s="87">
        <v>25408693.423731357</v>
      </c>
      <c r="H112" s="87">
        <v>8374770.8244371861</v>
      </c>
      <c r="I112" s="87">
        <v>17033922.599294171</v>
      </c>
      <c r="J112" s="151">
        <v>32486.985272690654</v>
      </c>
      <c r="K112" s="150">
        <v>808898.12364053726</v>
      </c>
      <c r="L112" s="150">
        <v>1333137.3252453804</v>
      </c>
      <c r="M112" s="150">
        <v>930428.07122063637</v>
      </c>
      <c r="N112" s="150">
        <v>1936175.5999040604</v>
      </c>
      <c r="O112" s="150">
        <v>1297734.4678726196</v>
      </c>
      <c r="P112" s="150">
        <v>1171749.5704226494</v>
      </c>
      <c r="Q112" s="150">
        <v>864160.68085861206</v>
      </c>
      <c r="R112" s="151">
        <v>26069.39337824285</v>
      </c>
      <c r="S112" s="150">
        <v>739187.41924142838</v>
      </c>
      <c r="T112" s="150">
        <v>1400291.5856437683</v>
      </c>
      <c r="U112" s="150">
        <v>2850363.7748584747</v>
      </c>
      <c r="V112" s="150">
        <v>5260391.4627380371</v>
      </c>
      <c r="W112" s="150">
        <v>2992771.2106781006</v>
      </c>
      <c r="X112" s="150">
        <v>2260923.3731040955</v>
      </c>
      <c r="Y112" s="150">
        <v>1503924.3796520233</v>
      </c>
    </row>
    <row r="113" spans="1:25" s="79" customFormat="1">
      <c r="A113" s="126">
        <v>811</v>
      </c>
      <c r="B113" s="127"/>
      <c r="C113" s="127"/>
      <c r="D113" s="128" t="s">
        <v>7</v>
      </c>
      <c r="E113" s="129" t="s">
        <v>248</v>
      </c>
      <c r="F113" s="130"/>
      <c r="G113" s="87">
        <v>3211540.2596192714</v>
      </c>
      <c r="H113" s="87">
        <v>1084166.8897833321</v>
      </c>
      <c r="I113" s="87">
        <v>2127373.3698359393</v>
      </c>
      <c r="J113" s="151">
        <v>8169.8783202599734</v>
      </c>
      <c r="K113" s="150">
        <v>242034.73862491548</v>
      </c>
      <c r="L113" s="150">
        <v>367707.64116054773</v>
      </c>
      <c r="M113" s="150">
        <v>121551.40735315904</v>
      </c>
      <c r="N113" s="150">
        <v>144167.72478307784</v>
      </c>
      <c r="O113" s="150">
        <v>78229.598333142698</v>
      </c>
      <c r="P113" s="150">
        <v>65718.508648384362</v>
      </c>
      <c r="Q113" s="150">
        <v>56587.392559845001</v>
      </c>
      <c r="R113" s="151">
        <v>5791.8278435801622</v>
      </c>
      <c r="S113" s="150">
        <v>168595.36448435485</v>
      </c>
      <c r="T113" s="150">
        <v>303138.48330049217</v>
      </c>
      <c r="U113" s="150">
        <v>693635.63134813309</v>
      </c>
      <c r="V113" s="150">
        <v>614081.06270515919</v>
      </c>
      <c r="W113" s="150">
        <v>157520.08661031723</v>
      </c>
      <c r="X113" s="150">
        <v>101170.37028478831</v>
      </c>
      <c r="Y113" s="150">
        <v>83440.543259114027</v>
      </c>
    </row>
    <row r="114" spans="1:25" s="79" customFormat="1">
      <c r="A114" s="126">
        <v>812</v>
      </c>
      <c r="B114" s="127"/>
      <c r="C114" s="127"/>
      <c r="D114" s="131" t="s">
        <v>9</v>
      </c>
      <c r="E114" s="132" t="s">
        <v>249</v>
      </c>
      <c r="F114" s="133"/>
      <c r="G114" s="87">
        <v>2607432.4883356327</v>
      </c>
      <c r="H114" s="87">
        <v>755079.06267319387</v>
      </c>
      <c r="I114" s="87">
        <v>1852353.4256624386</v>
      </c>
      <c r="J114" s="151">
        <v>16535.669432582334</v>
      </c>
      <c r="K114" s="150">
        <v>193443.65556326136</v>
      </c>
      <c r="L114" s="150">
        <v>299525.08301152289</v>
      </c>
      <c r="M114" s="150">
        <v>102465.36855456047</v>
      </c>
      <c r="N114" s="150">
        <v>69431.224831916392</v>
      </c>
      <c r="O114" s="150">
        <v>28832.513214213774</v>
      </c>
      <c r="P114" s="150">
        <v>24895.575807862915</v>
      </c>
      <c r="Q114" s="150">
        <v>19949.972257273737</v>
      </c>
      <c r="R114" s="151">
        <v>14339.014757200377</v>
      </c>
      <c r="S114" s="150">
        <v>180923.44224105775</v>
      </c>
      <c r="T114" s="150">
        <v>312467.22968439199</v>
      </c>
      <c r="U114" s="150">
        <v>770145.93582093716</v>
      </c>
      <c r="V114" s="150">
        <v>422426.20192727447</v>
      </c>
      <c r="W114" s="150">
        <v>72565.31596429646</v>
      </c>
      <c r="X114" s="150">
        <v>47104.480885580182</v>
      </c>
      <c r="Y114" s="150">
        <v>32381.804381700233</v>
      </c>
    </row>
    <row r="115" spans="1:25" s="79" customFormat="1">
      <c r="A115" s="126">
        <v>813</v>
      </c>
      <c r="B115" s="127"/>
      <c r="C115" s="127"/>
      <c r="D115" s="131" t="s">
        <v>21</v>
      </c>
      <c r="E115" s="132" t="s">
        <v>250</v>
      </c>
      <c r="F115" s="133"/>
      <c r="G115" s="87">
        <v>1774480.7494792026</v>
      </c>
      <c r="H115" s="87">
        <v>699849.56987923756</v>
      </c>
      <c r="I115" s="87">
        <v>1074631.179599965</v>
      </c>
      <c r="J115" s="151">
        <v>3467.7514267601073</v>
      </c>
      <c r="K115" s="150">
        <v>98832.298452332616</v>
      </c>
      <c r="L115" s="150">
        <v>149290.65650773048</v>
      </c>
      <c r="M115" s="150">
        <v>114579.52643381059</v>
      </c>
      <c r="N115" s="150">
        <v>123797.98183345795</v>
      </c>
      <c r="O115" s="150">
        <v>67925.819608360529</v>
      </c>
      <c r="P115" s="150">
        <v>70475.141315490007</v>
      </c>
      <c r="Q115" s="150">
        <v>71480.39430129528</v>
      </c>
      <c r="R115" s="151">
        <v>2315.4980936888605</v>
      </c>
      <c r="S115" s="150">
        <v>86918.695339083672</v>
      </c>
      <c r="T115" s="150">
        <v>151266.18236774206</v>
      </c>
      <c r="U115" s="150">
        <v>185764.82939276099</v>
      </c>
      <c r="V115" s="150">
        <v>302744.80713450909</v>
      </c>
      <c r="W115" s="150">
        <v>99544.892578721046</v>
      </c>
      <c r="X115" s="150">
        <v>139254.90417003632</v>
      </c>
      <c r="Y115" s="150">
        <v>106821.37052342296</v>
      </c>
    </row>
    <row r="116" spans="1:25" s="79" customFormat="1">
      <c r="A116" s="126">
        <v>814</v>
      </c>
      <c r="B116" s="127"/>
      <c r="C116" s="127"/>
      <c r="D116" s="131" t="s">
        <v>23</v>
      </c>
      <c r="E116" s="132" t="s">
        <v>251</v>
      </c>
      <c r="F116" s="133"/>
      <c r="G116" s="87">
        <v>17815239.924233504</v>
      </c>
      <c r="H116" s="87">
        <v>5835675.2754428498</v>
      </c>
      <c r="I116" s="87">
        <v>11979564.648790654</v>
      </c>
      <c r="J116" s="151">
        <v>4313.6851996295154</v>
      </c>
      <c r="K116" s="150">
        <v>274587.42934823036</v>
      </c>
      <c r="L116" s="150">
        <v>516613.94915640354</v>
      </c>
      <c r="M116" s="150">
        <v>591831.75580883026</v>
      </c>
      <c r="N116" s="150">
        <v>1598778.6879243851</v>
      </c>
      <c r="O116" s="150">
        <v>1122746.51217556</v>
      </c>
      <c r="P116" s="150">
        <v>1010660.326426506</v>
      </c>
      <c r="Q116" s="150">
        <v>716142.92940330505</v>
      </c>
      <c r="R116" s="151">
        <v>3623.0525086484849</v>
      </c>
      <c r="S116" s="150">
        <v>302749.92891073227</v>
      </c>
      <c r="T116" s="150">
        <v>633419.69966697693</v>
      </c>
      <c r="U116" s="150">
        <v>1200817.3943891525</v>
      </c>
      <c r="V116" s="150">
        <v>3921139.3758010864</v>
      </c>
      <c r="W116" s="150">
        <v>2663140.9395313263</v>
      </c>
      <c r="X116" s="150">
        <v>1973393.6151885986</v>
      </c>
      <c r="Y116" s="150">
        <v>1281280.6427941322</v>
      </c>
    </row>
    <row r="117" spans="1:25" s="79" customFormat="1">
      <c r="A117" s="126">
        <v>820</v>
      </c>
      <c r="B117" s="127"/>
      <c r="C117" s="127" t="s">
        <v>71</v>
      </c>
      <c r="D117" s="131" t="s">
        <v>252</v>
      </c>
      <c r="E117" s="132"/>
      <c r="F117" s="133"/>
      <c r="G117" s="87">
        <v>154397071.37226415</v>
      </c>
      <c r="H117" s="87">
        <v>76007133.387721598</v>
      </c>
      <c r="I117" s="87">
        <v>78389937.984542549</v>
      </c>
      <c r="J117" s="151">
        <v>15660.321354925632</v>
      </c>
      <c r="K117" s="150">
        <v>947656.90173006058</v>
      </c>
      <c r="L117" s="150">
        <v>6224380.1504554749</v>
      </c>
      <c r="M117" s="150">
        <v>21097590.745056152</v>
      </c>
      <c r="N117" s="150">
        <v>28557672.936538696</v>
      </c>
      <c r="O117" s="150">
        <v>9750570.2688369751</v>
      </c>
      <c r="P117" s="150">
        <v>6038601.5310401917</v>
      </c>
      <c r="Q117" s="150">
        <v>3375000.5327091217</v>
      </c>
      <c r="R117" s="151">
        <v>9866.3062734007835</v>
      </c>
      <c r="S117" s="150">
        <v>655600.64288783073</v>
      </c>
      <c r="T117" s="150">
        <v>5381329.9332923889</v>
      </c>
      <c r="U117" s="150">
        <v>21126324.583526611</v>
      </c>
      <c r="V117" s="150">
        <v>28428749.660949707</v>
      </c>
      <c r="W117" s="150">
        <v>10658560.215553284</v>
      </c>
      <c r="X117" s="150">
        <v>7127959.3894309998</v>
      </c>
      <c r="Y117" s="150">
        <v>5001547.2526283264</v>
      </c>
    </row>
    <row r="118" spans="1:25" s="79" customFormat="1">
      <c r="A118" s="126">
        <v>830</v>
      </c>
      <c r="B118" s="136"/>
      <c r="C118" s="136"/>
      <c r="D118" s="131" t="s">
        <v>7</v>
      </c>
      <c r="E118" s="132" t="s">
        <v>253</v>
      </c>
      <c r="F118" s="137"/>
      <c r="G118" s="87">
        <v>46358731.48969005</v>
      </c>
      <c r="H118" s="87">
        <v>18104835.997603912</v>
      </c>
      <c r="I118" s="87">
        <v>28253895.492086135</v>
      </c>
      <c r="J118" s="151">
        <v>0</v>
      </c>
      <c r="K118" s="150">
        <v>563.96580697922036</v>
      </c>
      <c r="L118" s="150">
        <v>472113.62060928345</v>
      </c>
      <c r="M118" s="150">
        <v>4564647.0920524597</v>
      </c>
      <c r="N118" s="150">
        <v>6773108.092502594</v>
      </c>
      <c r="O118" s="150">
        <v>2928466.1892910004</v>
      </c>
      <c r="P118" s="150">
        <v>2056725.8120775223</v>
      </c>
      <c r="Q118" s="150">
        <v>1309211.2252640724</v>
      </c>
      <c r="R118" s="151">
        <v>0</v>
      </c>
      <c r="S118" s="150">
        <v>646.6866414193064</v>
      </c>
      <c r="T118" s="150">
        <v>799754.47739219666</v>
      </c>
      <c r="U118" s="150">
        <v>6779383.4304199219</v>
      </c>
      <c r="V118" s="150">
        <v>10207336.685096741</v>
      </c>
      <c r="W118" s="150">
        <v>4652070.2465362549</v>
      </c>
      <c r="X118" s="150">
        <v>3368430.2539997101</v>
      </c>
      <c r="Y118" s="150">
        <v>2446273.7119998932</v>
      </c>
    </row>
    <row r="119" spans="1:25" s="79" customFormat="1">
      <c r="A119" s="126">
        <v>831</v>
      </c>
      <c r="B119" s="136"/>
      <c r="C119" s="136"/>
      <c r="D119" s="131"/>
      <c r="E119" s="132" t="s">
        <v>11</v>
      </c>
      <c r="F119" s="137" t="s">
        <v>254</v>
      </c>
      <c r="G119" s="87">
        <v>36826063.96107132</v>
      </c>
      <c r="H119" s="87">
        <v>14129157.873898668</v>
      </c>
      <c r="I119" s="87">
        <v>22696906.08717265</v>
      </c>
      <c r="J119" s="151">
        <v>0</v>
      </c>
      <c r="K119" s="150">
        <v>439.39914242736995</v>
      </c>
      <c r="L119" s="150">
        <v>400689.75326633453</v>
      </c>
      <c r="M119" s="150">
        <v>3745522.4516124725</v>
      </c>
      <c r="N119" s="150">
        <v>5126596.8841018677</v>
      </c>
      <c r="O119" s="150">
        <v>2207346.8818759918</v>
      </c>
      <c r="P119" s="150">
        <v>1578968.6204328537</v>
      </c>
      <c r="Q119" s="150">
        <v>1069593.8834667206</v>
      </c>
      <c r="R119" s="151">
        <v>0</v>
      </c>
      <c r="S119" s="150">
        <v>510.1045896038413</v>
      </c>
      <c r="T119" s="150">
        <v>702893.54395055771</v>
      </c>
      <c r="U119" s="150">
        <v>5661722.6707611084</v>
      </c>
      <c r="V119" s="150">
        <v>7952202.8361091614</v>
      </c>
      <c r="W119" s="150">
        <v>3638247.519865036</v>
      </c>
      <c r="X119" s="150">
        <v>2679735.4208135605</v>
      </c>
      <c r="Y119" s="150">
        <v>2061593.991083622</v>
      </c>
    </row>
    <row r="120" spans="1:25" s="79" customFormat="1">
      <c r="A120" s="126">
        <v>832</v>
      </c>
      <c r="B120" s="136"/>
      <c r="C120" s="136"/>
      <c r="D120" s="131"/>
      <c r="E120" s="132" t="s">
        <v>13</v>
      </c>
      <c r="F120" s="137" t="s">
        <v>255</v>
      </c>
      <c r="G120" s="87">
        <v>9532667.2553486563</v>
      </c>
      <c r="H120" s="87">
        <v>3975678.046572837</v>
      </c>
      <c r="I120" s="87">
        <v>5556989.2087758183</v>
      </c>
      <c r="J120" s="151">
        <v>0</v>
      </c>
      <c r="K120" s="150">
        <v>124.566659602453</v>
      </c>
      <c r="L120" s="150">
        <v>71423.870692610741</v>
      </c>
      <c r="M120" s="150">
        <v>819124.65045261383</v>
      </c>
      <c r="N120" s="150">
        <v>1646511.1214141846</v>
      </c>
      <c r="O120" s="150">
        <v>721119.32951068878</v>
      </c>
      <c r="P120" s="150">
        <v>477757.17827367783</v>
      </c>
      <c r="Q120" s="150">
        <v>239617.32956945896</v>
      </c>
      <c r="R120" s="151">
        <v>0</v>
      </c>
      <c r="S120" s="150">
        <v>136.58204710471909</v>
      </c>
      <c r="T120" s="150">
        <v>96860.936706721783</v>
      </c>
      <c r="U120" s="150">
        <v>1117660.7454605103</v>
      </c>
      <c r="V120" s="150">
        <v>2255133.6713352203</v>
      </c>
      <c r="W120" s="150">
        <v>1013822.7155218124</v>
      </c>
      <c r="X120" s="150">
        <v>688694.84781169891</v>
      </c>
      <c r="Y120" s="150">
        <v>384679.70989274979</v>
      </c>
    </row>
    <row r="121" spans="1:25" s="79" customFormat="1">
      <c r="A121" s="126">
        <v>840</v>
      </c>
      <c r="B121" s="127"/>
      <c r="C121" s="127"/>
      <c r="D121" s="128" t="s">
        <v>9</v>
      </c>
      <c r="E121" s="129" t="s">
        <v>105</v>
      </c>
      <c r="F121" s="130"/>
      <c r="G121" s="87">
        <v>8424616.1087637544</v>
      </c>
      <c r="H121" s="87">
        <v>4073607.5255662203</v>
      </c>
      <c r="I121" s="87">
        <v>4351008.5831975341</v>
      </c>
      <c r="J121" s="151">
        <v>0</v>
      </c>
      <c r="K121" s="150">
        <v>0</v>
      </c>
      <c r="L121" s="150">
        <v>115672.38220047951</v>
      </c>
      <c r="M121" s="150">
        <v>1330804.1794757843</v>
      </c>
      <c r="N121" s="150">
        <v>1534220.6354389191</v>
      </c>
      <c r="O121" s="150">
        <v>565651.33865427971</v>
      </c>
      <c r="P121" s="150">
        <v>351123.18243253231</v>
      </c>
      <c r="Q121" s="150">
        <v>176135.80736422539</v>
      </c>
      <c r="R121" s="151">
        <v>0</v>
      </c>
      <c r="S121" s="150">
        <v>0</v>
      </c>
      <c r="T121" s="150">
        <v>114973.51141875982</v>
      </c>
      <c r="U121" s="150">
        <v>1352593.7271852493</v>
      </c>
      <c r="V121" s="150">
        <v>1632587.6141195297</v>
      </c>
      <c r="W121" s="150">
        <v>623106.02150845528</v>
      </c>
      <c r="X121" s="150">
        <v>396392.50549507141</v>
      </c>
      <c r="Y121" s="150">
        <v>231355.20347046852</v>
      </c>
    </row>
    <row r="122" spans="1:25" s="79" customFormat="1">
      <c r="A122" s="126">
        <v>850</v>
      </c>
      <c r="B122" s="127"/>
      <c r="C122" s="127"/>
      <c r="D122" s="128" t="s">
        <v>21</v>
      </c>
      <c r="E122" s="129" t="s">
        <v>106</v>
      </c>
      <c r="F122" s="130"/>
      <c r="G122" s="87">
        <v>14982659.114026919</v>
      </c>
      <c r="H122" s="87">
        <v>8016624.9789542407</v>
      </c>
      <c r="I122" s="87">
        <v>6966034.1350726783</v>
      </c>
      <c r="J122" s="151">
        <v>0</v>
      </c>
      <c r="K122" s="150">
        <v>0</v>
      </c>
      <c r="L122" s="150">
        <v>20274.344239160419</v>
      </c>
      <c r="M122" s="150">
        <v>1618567.6861000061</v>
      </c>
      <c r="N122" s="150">
        <v>4149229.253993988</v>
      </c>
      <c r="O122" s="150">
        <v>1339821.9989156723</v>
      </c>
      <c r="P122" s="150">
        <v>654035.74290418625</v>
      </c>
      <c r="Q122" s="150">
        <v>234695.95280122757</v>
      </c>
      <c r="R122" s="151">
        <v>0</v>
      </c>
      <c r="S122" s="150">
        <v>0</v>
      </c>
      <c r="T122" s="150">
        <v>16275.537764877081</v>
      </c>
      <c r="U122" s="150">
        <v>1307982.2340583801</v>
      </c>
      <c r="V122" s="150">
        <v>3498627.4884567261</v>
      </c>
      <c r="W122" s="150">
        <v>1204557.2178668976</v>
      </c>
      <c r="X122" s="150">
        <v>642874.55237436295</v>
      </c>
      <c r="Y122" s="150">
        <v>295717.10455143452</v>
      </c>
    </row>
    <row r="123" spans="1:25" s="79" customFormat="1">
      <c r="A123" s="126">
        <v>860</v>
      </c>
      <c r="B123" s="127"/>
      <c r="C123" s="127"/>
      <c r="D123" s="131" t="s">
        <v>23</v>
      </c>
      <c r="E123" s="132" t="s">
        <v>107</v>
      </c>
      <c r="F123" s="133"/>
      <c r="G123" s="87">
        <v>13452801.211717512</v>
      </c>
      <c r="H123" s="87">
        <v>10252675.129626919</v>
      </c>
      <c r="I123" s="87">
        <v>3200126.0820905934</v>
      </c>
      <c r="J123" s="151">
        <v>35.291380520826351</v>
      </c>
      <c r="K123" s="150">
        <v>2093.6698967001867</v>
      </c>
      <c r="L123" s="150">
        <v>28839.349286153913</v>
      </c>
      <c r="M123" s="150">
        <v>2489095.6942920685</v>
      </c>
      <c r="N123" s="150">
        <v>4934265.4885368347</v>
      </c>
      <c r="O123" s="150">
        <v>1498403.5108747482</v>
      </c>
      <c r="P123" s="150">
        <v>881884.1522885561</v>
      </c>
      <c r="Q123" s="150">
        <v>418057.97307133675</v>
      </c>
      <c r="R123" s="151">
        <v>28.540821260341545</v>
      </c>
      <c r="S123" s="150">
        <v>1759.3095789561048</v>
      </c>
      <c r="T123" s="150">
        <v>18825.767179518938</v>
      </c>
      <c r="U123" s="150">
        <v>902541.55686473846</v>
      </c>
      <c r="V123" s="150">
        <v>1409383.395149231</v>
      </c>
      <c r="W123" s="150">
        <v>424843.27285981178</v>
      </c>
      <c r="X123" s="150">
        <v>254524.58843976259</v>
      </c>
      <c r="Y123" s="150">
        <v>188219.65119731426</v>
      </c>
    </row>
    <row r="124" spans="1:25" s="79" customFormat="1">
      <c r="A124" s="126">
        <v>870</v>
      </c>
      <c r="B124" s="127"/>
      <c r="C124" s="127"/>
      <c r="D124" s="131" t="s">
        <v>25</v>
      </c>
      <c r="E124" s="132" t="s">
        <v>108</v>
      </c>
      <c r="F124" s="133"/>
      <c r="G124" s="87">
        <v>12149662.599677831</v>
      </c>
      <c r="H124" s="87">
        <v>6658734.5612418056</v>
      </c>
      <c r="I124" s="87">
        <v>5490928.0384360254</v>
      </c>
      <c r="J124" s="151">
        <v>0</v>
      </c>
      <c r="K124" s="150">
        <v>0</v>
      </c>
      <c r="L124" s="150">
        <v>10072.675044998527</v>
      </c>
      <c r="M124" s="150">
        <v>3123867.4405174255</v>
      </c>
      <c r="N124" s="150">
        <v>2658870.2907829285</v>
      </c>
      <c r="O124" s="150">
        <v>503365.55761754513</v>
      </c>
      <c r="P124" s="150">
        <v>239679.92266488075</v>
      </c>
      <c r="Q124" s="150">
        <v>122878.67461402714</v>
      </c>
      <c r="R124" s="151">
        <v>0</v>
      </c>
      <c r="S124" s="150">
        <v>0</v>
      </c>
      <c r="T124" s="150">
        <v>5124.095864802599</v>
      </c>
      <c r="U124" s="150">
        <v>2410729.4032478333</v>
      </c>
      <c r="V124" s="150">
        <v>2156488.001701355</v>
      </c>
      <c r="W124" s="150">
        <v>472561.22837233543</v>
      </c>
      <c r="X124" s="150">
        <v>263156.77365231514</v>
      </c>
      <c r="Y124" s="150">
        <v>182868.53559738398</v>
      </c>
    </row>
    <row r="125" spans="1:25" s="79" customFormat="1">
      <c r="A125" s="126">
        <v>871</v>
      </c>
      <c r="B125" s="127"/>
      <c r="C125" s="127"/>
      <c r="D125" s="131"/>
      <c r="E125" s="132" t="s">
        <v>11</v>
      </c>
      <c r="F125" s="133" t="s">
        <v>256</v>
      </c>
      <c r="G125" s="87">
        <v>8778650.8581599966</v>
      </c>
      <c r="H125" s="87">
        <v>4504303.2634493187</v>
      </c>
      <c r="I125" s="87">
        <v>4274347.5947106779</v>
      </c>
      <c r="J125" s="151">
        <v>0</v>
      </c>
      <c r="K125" s="150">
        <v>0</v>
      </c>
      <c r="L125" s="150">
        <v>0</v>
      </c>
      <c r="M125" s="150">
        <v>1918669.8306522369</v>
      </c>
      <c r="N125" s="150">
        <v>1904409.1492552757</v>
      </c>
      <c r="O125" s="150">
        <v>382276.82178735733</v>
      </c>
      <c r="P125" s="150">
        <v>195089.57739832997</v>
      </c>
      <c r="Q125" s="150">
        <v>103857.88435611874</v>
      </c>
      <c r="R125" s="151">
        <v>0</v>
      </c>
      <c r="S125" s="150">
        <v>0</v>
      </c>
      <c r="T125" s="150">
        <v>0</v>
      </c>
      <c r="U125" s="150">
        <v>1744667.3002958298</v>
      </c>
      <c r="V125" s="150">
        <v>1732693.9767894745</v>
      </c>
      <c r="W125" s="150">
        <v>396938.56035876274</v>
      </c>
      <c r="X125" s="150">
        <v>234204.21590089798</v>
      </c>
      <c r="Y125" s="150">
        <v>165843.54136571288</v>
      </c>
    </row>
    <row r="126" spans="1:25" s="79" customFormat="1">
      <c r="A126" s="126">
        <v>872</v>
      </c>
      <c r="B126" s="127"/>
      <c r="C126" s="127"/>
      <c r="D126" s="131"/>
      <c r="E126" s="132" t="s">
        <v>13</v>
      </c>
      <c r="F126" s="133" t="s">
        <v>257</v>
      </c>
      <c r="G126" s="87">
        <v>559614.10438129201</v>
      </c>
      <c r="H126" s="87">
        <v>372722.64832997136</v>
      </c>
      <c r="I126" s="87">
        <v>186891.45605132065</v>
      </c>
      <c r="J126" s="151">
        <v>0</v>
      </c>
      <c r="K126" s="150">
        <v>0</v>
      </c>
      <c r="L126" s="150">
        <v>1427.1952205609996</v>
      </c>
      <c r="M126" s="150">
        <v>178548.46502025425</v>
      </c>
      <c r="N126" s="150">
        <v>139449.76727806777</v>
      </c>
      <c r="O126" s="150">
        <v>31761.180325852707</v>
      </c>
      <c r="P126" s="150">
        <v>14354.001855680021</v>
      </c>
      <c r="Q126" s="150">
        <v>7182.0386295556091</v>
      </c>
      <c r="R126" s="151">
        <v>0</v>
      </c>
      <c r="S126" s="150">
        <v>0</v>
      </c>
      <c r="T126" s="150">
        <v>680.68012222903781</v>
      </c>
      <c r="U126" s="150">
        <v>85257.86900819838</v>
      </c>
      <c r="V126" s="150">
        <v>68924.29784463346</v>
      </c>
      <c r="W126" s="150">
        <v>16882.815096653067</v>
      </c>
      <c r="X126" s="150">
        <v>8825.753251075279</v>
      </c>
      <c r="Y126" s="150">
        <v>6320.0407285314286</v>
      </c>
    </row>
    <row r="127" spans="1:25" s="79" customFormat="1">
      <c r="A127" s="126">
        <v>873</v>
      </c>
      <c r="B127" s="136"/>
      <c r="C127" s="127"/>
      <c r="D127" s="131"/>
      <c r="E127" s="132" t="s">
        <v>15</v>
      </c>
      <c r="F127" s="133" t="s">
        <v>258</v>
      </c>
      <c r="G127" s="87">
        <v>961799.30490529072</v>
      </c>
      <c r="H127" s="87">
        <v>604654.82794451993</v>
      </c>
      <c r="I127" s="87">
        <v>357144.47696077079</v>
      </c>
      <c r="J127" s="151">
        <v>0</v>
      </c>
      <c r="K127" s="150">
        <v>0</v>
      </c>
      <c r="L127" s="150">
        <v>0</v>
      </c>
      <c r="M127" s="150">
        <v>375048.03651452065</v>
      </c>
      <c r="N127" s="150">
        <v>201656.05805540085</v>
      </c>
      <c r="O127" s="150">
        <v>17762.528424024582</v>
      </c>
      <c r="P127" s="150">
        <v>7352.7260934785008</v>
      </c>
      <c r="Q127" s="150">
        <v>2835.4788570953533</v>
      </c>
      <c r="R127" s="151">
        <v>0</v>
      </c>
      <c r="S127" s="150">
        <v>0</v>
      </c>
      <c r="T127" s="150">
        <v>0</v>
      </c>
      <c r="U127" s="150">
        <v>226332.77198243141</v>
      </c>
      <c r="V127" s="150">
        <v>112031.2188808918</v>
      </c>
      <c r="W127" s="150">
        <v>10716.422699652612</v>
      </c>
      <c r="X127" s="150">
        <v>5220.3845351915807</v>
      </c>
      <c r="Y127" s="150">
        <v>2843.6788626033813</v>
      </c>
    </row>
    <row r="128" spans="1:25" s="79" customFormat="1">
      <c r="A128" s="126">
        <v>874</v>
      </c>
      <c r="B128" s="127"/>
      <c r="C128" s="136"/>
      <c r="D128" s="131"/>
      <c r="E128" s="136" t="s">
        <v>17</v>
      </c>
      <c r="F128" s="137" t="s">
        <v>259</v>
      </c>
      <c r="G128" s="87">
        <v>686643.2102158838</v>
      </c>
      <c r="H128" s="87">
        <v>454235.42974288715</v>
      </c>
      <c r="I128" s="87">
        <v>232407.78047299664</v>
      </c>
      <c r="J128" s="151">
        <v>0</v>
      </c>
      <c r="K128" s="150">
        <v>0</v>
      </c>
      <c r="L128" s="150">
        <v>7716.5256847590208</v>
      </c>
      <c r="M128" s="150">
        <v>277588.01415657997</v>
      </c>
      <c r="N128" s="150">
        <v>135066.07787740231</v>
      </c>
      <c r="O128" s="150">
        <v>24195.427528843284</v>
      </c>
      <c r="P128" s="150">
        <v>7626.4236550964415</v>
      </c>
      <c r="Q128" s="150">
        <v>2042.9608402061276</v>
      </c>
      <c r="R128" s="151">
        <v>0</v>
      </c>
      <c r="S128" s="150">
        <v>0</v>
      </c>
      <c r="T128" s="150">
        <v>3999.6325330883265</v>
      </c>
      <c r="U128" s="150">
        <v>139532.13975870609</v>
      </c>
      <c r="V128" s="150">
        <v>70619.906504511833</v>
      </c>
      <c r="W128" s="150">
        <v>12695.397417373955</v>
      </c>
      <c r="X128" s="150">
        <v>4336.1731218099594</v>
      </c>
      <c r="Y128" s="150">
        <v>1224.5311375064775</v>
      </c>
    </row>
    <row r="129" spans="1:25" s="79" customFormat="1">
      <c r="A129" s="126">
        <v>875</v>
      </c>
      <c r="B129" s="127"/>
      <c r="C129" s="127"/>
      <c r="D129" s="128"/>
      <c r="E129" s="129" t="s">
        <v>19</v>
      </c>
      <c r="F129" s="130" t="s">
        <v>260</v>
      </c>
      <c r="G129" s="87">
        <v>1162955.0865760862</v>
      </c>
      <c r="H129" s="87">
        <v>722818.41305869201</v>
      </c>
      <c r="I129" s="87">
        <v>440136.67351739417</v>
      </c>
      <c r="J129" s="151">
        <v>0</v>
      </c>
      <c r="K129" s="150">
        <v>0</v>
      </c>
      <c r="L129" s="150">
        <v>928.95419962832239</v>
      </c>
      <c r="M129" s="150">
        <v>374013.12952756882</v>
      </c>
      <c r="N129" s="150">
        <v>278289.21934616566</v>
      </c>
      <c r="O129" s="150">
        <v>47369.597147703171</v>
      </c>
      <c r="P129" s="150">
        <v>15257.201316218823</v>
      </c>
      <c r="Q129" s="150">
        <v>6960.3115214072168</v>
      </c>
      <c r="R129" s="151">
        <v>0</v>
      </c>
      <c r="S129" s="150">
        <v>0</v>
      </c>
      <c r="T129" s="150">
        <v>443.78316164418356</v>
      </c>
      <c r="U129" s="150">
        <v>214939.29065537453</v>
      </c>
      <c r="V129" s="150">
        <v>172218.59425485134</v>
      </c>
      <c r="W129" s="150">
        <v>35328.024647846818</v>
      </c>
      <c r="X129" s="150">
        <v>10570.243989828974</v>
      </c>
      <c r="Y129" s="150">
        <v>6636.7368078483269</v>
      </c>
    </row>
    <row r="130" spans="1:25" s="79" customFormat="1">
      <c r="A130" s="126">
        <v>880</v>
      </c>
      <c r="B130" s="127"/>
      <c r="C130" s="127"/>
      <c r="D130" s="131" t="s">
        <v>31</v>
      </c>
      <c r="E130" s="132" t="s">
        <v>109</v>
      </c>
      <c r="F130" s="133"/>
      <c r="G130" s="87">
        <v>28412693.089994192</v>
      </c>
      <c r="H130" s="87">
        <v>10932685.288803607</v>
      </c>
      <c r="I130" s="87">
        <v>17480007.801190585</v>
      </c>
      <c r="J130" s="151">
        <v>0</v>
      </c>
      <c r="K130" s="150">
        <v>25602.125037223101</v>
      </c>
      <c r="L130" s="150">
        <v>1230299.8315677643</v>
      </c>
      <c r="M130" s="150">
        <v>3144874.044467926</v>
      </c>
      <c r="N130" s="150">
        <v>3724040.3122596741</v>
      </c>
      <c r="O130" s="150">
        <v>1390567.7643632889</v>
      </c>
      <c r="P130" s="150">
        <v>897191.16295433044</v>
      </c>
      <c r="Q130" s="150">
        <v>520110.04815340042</v>
      </c>
      <c r="R130" s="151">
        <v>0</v>
      </c>
      <c r="S130" s="150">
        <v>36761.70218488574</v>
      </c>
      <c r="T130" s="150">
        <v>1802358.4663562775</v>
      </c>
      <c r="U130" s="150">
        <v>4825237.2779006958</v>
      </c>
      <c r="V130" s="150">
        <v>5931571.2007217407</v>
      </c>
      <c r="W130" s="150">
        <v>2243099.3535861969</v>
      </c>
      <c r="X130" s="150">
        <v>1510900.8462553024</v>
      </c>
      <c r="Y130" s="150">
        <v>1130078.9541854858</v>
      </c>
    </row>
    <row r="131" spans="1:25" s="79" customFormat="1">
      <c r="A131" s="126">
        <v>890</v>
      </c>
      <c r="B131" s="127"/>
      <c r="C131" s="127"/>
      <c r="D131" s="131" t="s">
        <v>33</v>
      </c>
      <c r="E131" s="132" t="s">
        <v>110</v>
      </c>
      <c r="F131" s="133"/>
      <c r="G131" s="87">
        <v>2854252.9680594802</v>
      </c>
      <c r="H131" s="87">
        <v>1001866.255838573</v>
      </c>
      <c r="I131" s="87">
        <v>1852386.7122209072</v>
      </c>
      <c r="J131" s="151">
        <v>0</v>
      </c>
      <c r="K131" s="150">
        <v>0</v>
      </c>
      <c r="L131" s="150">
        <v>57467.597388923168</v>
      </c>
      <c r="M131" s="150">
        <v>496075.43011856079</v>
      </c>
      <c r="N131" s="150">
        <v>448323.22833108902</v>
      </c>
      <c r="O131" s="150">
        <v>0</v>
      </c>
      <c r="P131" s="150">
        <v>0</v>
      </c>
      <c r="Q131" s="150">
        <v>0</v>
      </c>
      <c r="R131" s="151">
        <v>0</v>
      </c>
      <c r="S131" s="150">
        <v>0</v>
      </c>
      <c r="T131" s="150">
        <v>95713.000177383423</v>
      </c>
      <c r="U131" s="150">
        <v>992989.57797574997</v>
      </c>
      <c r="V131" s="150">
        <v>763684.13406777382</v>
      </c>
      <c r="W131" s="150">
        <v>0</v>
      </c>
      <c r="X131" s="150">
        <v>0</v>
      </c>
      <c r="Y131" s="150">
        <v>0</v>
      </c>
    </row>
    <row r="132" spans="1:25" s="79" customFormat="1">
      <c r="A132" s="126">
        <v>900</v>
      </c>
      <c r="B132" s="127"/>
      <c r="C132" s="127"/>
      <c r="D132" s="131" t="s">
        <v>35</v>
      </c>
      <c r="E132" s="138" t="s">
        <v>261</v>
      </c>
      <c r="F132" s="133"/>
      <c r="G132" s="87">
        <v>4297224.6904072743</v>
      </c>
      <c r="H132" s="87">
        <v>3297079.2109093666</v>
      </c>
      <c r="I132" s="87">
        <v>1000145.4794979077</v>
      </c>
      <c r="J132" s="151">
        <v>6896.9014638960361</v>
      </c>
      <c r="K132" s="150">
        <v>346051.96017146111</v>
      </c>
      <c r="L132" s="150">
        <v>646552.43377828598</v>
      </c>
      <c r="M132" s="150">
        <v>827376.57800769806</v>
      </c>
      <c r="N132" s="150">
        <v>854657.0042757988</v>
      </c>
      <c r="O132" s="150">
        <v>298379.92283129692</v>
      </c>
      <c r="P132" s="150">
        <v>191343.23391711712</v>
      </c>
      <c r="Q132" s="150">
        <v>125821.17646381259</v>
      </c>
      <c r="R132" s="151">
        <v>2155.7898806910962</v>
      </c>
      <c r="S132" s="150">
        <v>108196.75817513466</v>
      </c>
      <c r="T132" s="150">
        <v>199099.04116380215</v>
      </c>
      <c r="U132" s="150">
        <v>247505.22949147224</v>
      </c>
      <c r="V132" s="150">
        <v>252520.47298550606</v>
      </c>
      <c r="W132" s="150">
        <v>87290.672433018684</v>
      </c>
      <c r="X132" s="150">
        <v>58403.872937917709</v>
      </c>
      <c r="Y132" s="150">
        <v>44973.642430365086</v>
      </c>
    </row>
    <row r="133" spans="1:25" s="79" customFormat="1">
      <c r="A133" s="126">
        <v>910</v>
      </c>
      <c r="B133" s="127"/>
      <c r="C133" s="127"/>
      <c r="D133" s="128" t="s">
        <v>37</v>
      </c>
      <c r="E133" s="129" t="s">
        <v>111</v>
      </c>
      <c r="F133" s="130"/>
      <c r="G133" s="87">
        <v>5842367.862915732</v>
      </c>
      <c r="H133" s="87">
        <v>3926396.6093914788</v>
      </c>
      <c r="I133" s="87">
        <v>1915971.2535242536</v>
      </c>
      <c r="J133" s="151">
        <v>0</v>
      </c>
      <c r="K133" s="150">
        <v>12711.559764117002</v>
      </c>
      <c r="L133" s="150">
        <v>2473747.2435951233</v>
      </c>
      <c r="M133" s="150">
        <v>1274309.0787038803</v>
      </c>
      <c r="N133" s="150">
        <v>134593.07067859173</v>
      </c>
      <c r="O133" s="150">
        <v>24153.892436847091</v>
      </c>
      <c r="P133" s="150">
        <v>6164.1683625429869</v>
      </c>
      <c r="Q133" s="150">
        <v>717.59585037617944</v>
      </c>
      <c r="R133" s="151">
        <v>0</v>
      </c>
      <c r="S133" s="150">
        <v>4380.5308032147586</v>
      </c>
      <c r="T133" s="150">
        <v>1273380.8710317612</v>
      </c>
      <c r="U133" s="150">
        <v>569674.91298723221</v>
      </c>
      <c r="V133" s="150">
        <v>54658.056270003319</v>
      </c>
      <c r="W133" s="150">
        <v>10511.587472170591</v>
      </c>
      <c r="X133" s="150">
        <v>2945.9068785011768</v>
      </c>
      <c r="Y133" s="150">
        <v>419.38808137038723</v>
      </c>
    </row>
    <row r="134" spans="1:25" s="79" customFormat="1">
      <c r="A134" s="126">
        <v>911</v>
      </c>
      <c r="B134" s="127"/>
      <c r="C134" s="127"/>
      <c r="D134" s="131"/>
      <c r="E134" s="132" t="s">
        <v>11</v>
      </c>
      <c r="F134" s="133" t="s">
        <v>262</v>
      </c>
      <c r="G134" s="87">
        <v>1038765.9449820297</v>
      </c>
      <c r="H134" s="87">
        <v>757580.09891822725</v>
      </c>
      <c r="I134" s="87">
        <v>281185.84606380248</v>
      </c>
      <c r="J134" s="151">
        <v>0</v>
      </c>
      <c r="K134" s="150">
        <v>12711.559764117002</v>
      </c>
      <c r="L134" s="150">
        <v>301787.42375421524</v>
      </c>
      <c r="M134" s="150">
        <v>277452.38807153702</v>
      </c>
      <c r="N134" s="150">
        <v>134593.07067859173</v>
      </c>
      <c r="O134" s="150">
        <v>24153.892436847091</v>
      </c>
      <c r="P134" s="150">
        <v>6164.1683625429869</v>
      </c>
      <c r="Q134" s="150">
        <v>717.59585037617944</v>
      </c>
      <c r="R134" s="151">
        <v>0</v>
      </c>
      <c r="S134" s="150">
        <v>4380.5308032147586</v>
      </c>
      <c r="T134" s="150">
        <v>105454.05858016014</v>
      </c>
      <c r="U134" s="150">
        <v>102816.31797838211</v>
      </c>
      <c r="V134" s="150">
        <v>54658.056270003319</v>
      </c>
      <c r="W134" s="150">
        <v>10511.587472170591</v>
      </c>
      <c r="X134" s="150">
        <v>2945.9068785011768</v>
      </c>
      <c r="Y134" s="150">
        <v>419.38808137038723</v>
      </c>
    </row>
    <row r="135" spans="1:25" s="79" customFormat="1">
      <c r="A135" s="126">
        <v>912</v>
      </c>
      <c r="B135" s="127"/>
      <c r="C135" s="127"/>
      <c r="D135" s="131"/>
      <c r="E135" s="132" t="s">
        <v>13</v>
      </c>
      <c r="F135" s="133" t="s">
        <v>263</v>
      </c>
      <c r="G135" s="87">
        <v>4803601.9616346359</v>
      </c>
      <c r="H135" s="87">
        <v>3168816.5548143387</v>
      </c>
      <c r="I135" s="87">
        <v>1634785.4068202972</v>
      </c>
      <c r="J135" s="151">
        <v>0</v>
      </c>
      <c r="K135" s="150">
        <v>0</v>
      </c>
      <c r="L135" s="150">
        <v>2171959.8585281372</v>
      </c>
      <c r="M135" s="150">
        <v>996856.69628620148</v>
      </c>
      <c r="N135" s="150">
        <v>0</v>
      </c>
      <c r="O135" s="150">
        <v>0</v>
      </c>
      <c r="P135" s="150">
        <v>0</v>
      </c>
      <c r="Q135" s="150">
        <v>0</v>
      </c>
      <c r="R135" s="151">
        <v>0</v>
      </c>
      <c r="S135" s="150">
        <v>0</v>
      </c>
      <c r="T135" s="150">
        <v>1167926.8163766861</v>
      </c>
      <c r="U135" s="150">
        <v>466858.59044361115</v>
      </c>
      <c r="V135" s="150">
        <v>0</v>
      </c>
      <c r="W135" s="150">
        <v>0</v>
      </c>
      <c r="X135" s="150">
        <v>0</v>
      </c>
      <c r="Y135" s="150">
        <v>0</v>
      </c>
    </row>
    <row r="136" spans="1:25" s="79" customFormat="1">
      <c r="A136" s="126">
        <v>920</v>
      </c>
      <c r="B136" s="127"/>
      <c r="C136" s="127"/>
      <c r="D136" s="131" t="s">
        <v>39</v>
      </c>
      <c r="E136" s="132" t="s">
        <v>112</v>
      </c>
      <c r="F136" s="133"/>
      <c r="G136" s="87">
        <v>9056331.5374077689</v>
      </c>
      <c r="H136" s="87">
        <v>4684108.1103850752</v>
      </c>
      <c r="I136" s="87">
        <v>4372223.4270226937</v>
      </c>
      <c r="J136" s="151">
        <v>8728.1287043397315</v>
      </c>
      <c r="K136" s="150">
        <v>560633.63464003801</v>
      </c>
      <c r="L136" s="150">
        <v>1150366.9891892672</v>
      </c>
      <c r="M136" s="150">
        <v>1359521.0187215805</v>
      </c>
      <c r="N136" s="150">
        <v>1091819.320012331</v>
      </c>
      <c r="O136" s="150">
        <v>289427.07802259922</v>
      </c>
      <c r="P136" s="150">
        <v>157466.02244251966</v>
      </c>
      <c r="Q136" s="150">
        <v>66145.918652400374</v>
      </c>
      <c r="R136" s="151">
        <v>7681.9753206647001</v>
      </c>
      <c r="S136" s="150">
        <v>503855.64312812686</v>
      </c>
      <c r="T136" s="150">
        <v>1044571.8721532822</v>
      </c>
      <c r="U136" s="150">
        <v>1218904.0983138084</v>
      </c>
      <c r="V136" s="150">
        <v>1037976.4017617702</v>
      </c>
      <c r="W136" s="150">
        <v>294953.13933932781</v>
      </c>
      <c r="X136" s="150">
        <v>170426.84427112341</v>
      </c>
      <c r="Y136" s="150">
        <v>93853.452734589577</v>
      </c>
    </row>
    <row r="137" spans="1:25" s="79" customFormat="1">
      <c r="A137" s="126">
        <v>930</v>
      </c>
      <c r="B137" s="127"/>
      <c r="C137" s="127"/>
      <c r="D137" s="131" t="s">
        <v>52</v>
      </c>
      <c r="E137" s="138" t="s">
        <v>113</v>
      </c>
      <c r="F137" s="133"/>
      <c r="G137" s="87">
        <v>8565731.2569490522</v>
      </c>
      <c r="H137" s="87">
        <v>5058519.8332075328</v>
      </c>
      <c r="I137" s="87">
        <v>3507211.4237415195</v>
      </c>
      <c r="J137" s="151">
        <v>0</v>
      </c>
      <c r="K137" s="150">
        <v>0</v>
      </c>
      <c r="L137" s="150">
        <v>18973.644186779857</v>
      </c>
      <c r="M137" s="150">
        <v>868452.42546272278</v>
      </c>
      <c r="N137" s="150">
        <v>2254546.5007667542</v>
      </c>
      <c r="O137" s="150">
        <v>912332.91600036621</v>
      </c>
      <c r="P137" s="150">
        <v>602988.16996383667</v>
      </c>
      <c r="Q137" s="150">
        <v>401226.1768270731</v>
      </c>
      <c r="R137" s="151">
        <v>0</v>
      </c>
      <c r="S137" s="150">
        <v>0</v>
      </c>
      <c r="T137" s="150">
        <v>11253.281493723392</v>
      </c>
      <c r="U137" s="150">
        <v>518783.21386814117</v>
      </c>
      <c r="V137" s="150">
        <v>1483916.2565689087</v>
      </c>
      <c r="W137" s="150">
        <v>645567.59185218811</v>
      </c>
      <c r="X137" s="150">
        <v>459903.40352725983</v>
      </c>
      <c r="Y137" s="150">
        <v>387787.67643129826</v>
      </c>
    </row>
    <row r="138" spans="1:25" s="79" customFormat="1">
      <c r="A138" s="126">
        <v>940</v>
      </c>
      <c r="B138" s="127"/>
      <c r="C138" s="127" t="s">
        <v>114</v>
      </c>
      <c r="D138" s="128" t="s">
        <v>115</v>
      </c>
      <c r="E138" s="129"/>
      <c r="F138" s="130"/>
      <c r="G138" s="87">
        <v>53046359.700962603</v>
      </c>
      <c r="H138" s="87">
        <v>21718808.256610546</v>
      </c>
      <c r="I138" s="87">
        <v>31327551.444352061</v>
      </c>
      <c r="J138" s="151">
        <v>4533.923786316067</v>
      </c>
      <c r="K138" s="150">
        <v>482525.77357625961</v>
      </c>
      <c r="L138" s="150">
        <v>2091324.1749172211</v>
      </c>
      <c r="M138" s="150">
        <v>4960463.9960365295</v>
      </c>
      <c r="N138" s="150">
        <v>5935925.2209396362</v>
      </c>
      <c r="O138" s="150">
        <v>2318100.2368431091</v>
      </c>
      <c r="P138" s="150">
        <v>2015159.683426857</v>
      </c>
      <c r="Q138" s="150">
        <v>3910775.2470846176</v>
      </c>
      <c r="R138" s="151">
        <v>4306.9912919104099</v>
      </c>
      <c r="S138" s="150">
        <v>424418.21332740784</v>
      </c>
      <c r="T138" s="150">
        <v>2370544.9573478699</v>
      </c>
      <c r="U138" s="150">
        <v>6586520.7744369507</v>
      </c>
      <c r="V138" s="150">
        <v>8730558.2775650024</v>
      </c>
      <c r="W138" s="150">
        <v>3382684.1814250946</v>
      </c>
      <c r="X138" s="150">
        <v>2776980.6661071777</v>
      </c>
      <c r="Y138" s="150">
        <v>7051537.382850647</v>
      </c>
    </row>
    <row r="139" spans="1:25" s="79" customFormat="1">
      <c r="A139" s="126">
        <v>950</v>
      </c>
      <c r="B139" s="136"/>
      <c r="C139" s="136"/>
      <c r="D139" s="131" t="s">
        <v>7</v>
      </c>
      <c r="E139" s="132" t="s">
        <v>264</v>
      </c>
      <c r="F139" s="133"/>
      <c r="G139" s="87">
        <v>10284358.941174597</v>
      </c>
      <c r="H139" s="87">
        <v>3694517.854785502</v>
      </c>
      <c r="I139" s="87">
        <v>6589841.0863890946</v>
      </c>
      <c r="J139" s="151">
        <v>0</v>
      </c>
      <c r="K139" s="150">
        <v>0</v>
      </c>
      <c r="L139" s="150">
        <v>0</v>
      </c>
      <c r="M139" s="150">
        <v>0</v>
      </c>
      <c r="N139" s="150">
        <v>35315.400171816349</v>
      </c>
      <c r="O139" s="150">
        <v>224557.71006059647</v>
      </c>
      <c r="P139" s="150">
        <v>598115.75941753387</v>
      </c>
      <c r="Q139" s="150">
        <v>2836528.9851355553</v>
      </c>
      <c r="R139" s="151">
        <v>0</v>
      </c>
      <c r="S139" s="150">
        <v>0</v>
      </c>
      <c r="T139" s="150">
        <v>0</v>
      </c>
      <c r="U139" s="150">
        <v>0</v>
      </c>
      <c r="V139" s="150">
        <v>39679.991380959749</v>
      </c>
      <c r="W139" s="150">
        <v>255533.46115422249</v>
      </c>
      <c r="X139" s="150">
        <v>755223.61411857605</v>
      </c>
      <c r="Y139" s="150">
        <v>5539404.0197353363</v>
      </c>
    </row>
    <row r="140" spans="1:25" s="79" customFormat="1">
      <c r="A140" s="126">
        <v>960</v>
      </c>
      <c r="B140" s="127"/>
      <c r="C140" s="127"/>
      <c r="D140" s="131" t="s">
        <v>9</v>
      </c>
      <c r="E140" s="132" t="s">
        <v>265</v>
      </c>
      <c r="F140" s="133"/>
      <c r="G140" s="87">
        <v>1167038.0698461495</v>
      </c>
      <c r="H140" s="87">
        <v>643626.79194360413</v>
      </c>
      <c r="I140" s="87">
        <v>523411.27790254541</v>
      </c>
      <c r="J140" s="151">
        <v>0</v>
      </c>
      <c r="K140" s="150">
        <v>0</v>
      </c>
      <c r="L140" s="150">
        <v>0</v>
      </c>
      <c r="M140" s="150">
        <v>1093.5438950601965</v>
      </c>
      <c r="N140" s="150">
        <v>38581.547387838364</v>
      </c>
      <c r="O140" s="150">
        <v>84204.659245371819</v>
      </c>
      <c r="P140" s="150">
        <v>170232.07622110844</v>
      </c>
      <c r="Q140" s="150">
        <v>349514.96519422531</v>
      </c>
      <c r="R140" s="151">
        <v>0</v>
      </c>
      <c r="S140" s="150">
        <v>0</v>
      </c>
      <c r="T140" s="150">
        <v>0</v>
      </c>
      <c r="U140" s="150">
        <v>666.87999728508294</v>
      </c>
      <c r="V140" s="150">
        <v>25619.18315294385</v>
      </c>
      <c r="W140" s="150">
        <v>57411.898615300655</v>
      </c>
      <c r="X140" s="150">
        <v>122677.63589435816</v>
      </c>
      <c r="Y140" s="150">
        <v>317035.68024265766</v>
      </c>
    </row>
    <row r="141" spans="1:25" s="79" customFormat="1">
      <c r="A141" s="126">
        <v>970</v>
      </c>
      <c r="B141" s="127"/>
      <c r="C141" s="127"/>
      <c r="D141" s="131" t="s">
        <v>21</v>
      </c>
      <c r="E141" s="132" t="s">
        <v>116</v>
      </c>
      <c r="F141" s="137"/>
      <c r="G141" s="87">
        <v>7658394.2356894426</v>
      </c>
      <c r="H141" s="87">
        <v>4037190.3712661751</v>
      </c>
      <c r="I141" s="87">
        <v>3621203.8644232675</v>
      </c>
      <c r="J141" s="151">
        <v>4533.2012707479298</v>
      </c>
      <c r="K141" s="150">
        <v>348436.4630343914</v>
      </c>
      <c r="L141" s="150">
        <v>843897.30682277679</v>
      </c>
      <c r="M141" s="150">
        <v>1083019.1424846649</v>
      </c>
      <c r="N141" s="150">
        <v>866032.61698150635</v>
      </c>
      <c r="O141" s="150">
        <v>315870.87720966339</v>
      </c>
      <c r="P141" s="150">
        <v>291718.02560865879</v>
      </c>
      <c r="Q141" s="150">
        <v>283682.73785376549</v>
      </c>
      <c r="R141" s="151">
        <v>4306.4136278554797</v>
      </c>
      <c r="S141" s="150">
        <v>306145.44833064079</v>
      </c>
      <c r="T141" s="150">
        <v>717209.22476482391</v>
      </c>
      <c r="U141" s="150">
        <v>900830.38415622711</v>
      </c>
      <c r="V141" s="150">
        <v>764717.04318141937</v>
      </c>
      <c r="W141" s="150">
        <v>301162.00903773308</v>
      </c>
      <c r="X141" s="150">
        <v>290999.45938396454</v>
      </c>
      <c r="Y141" s="150">
        <v>335833.88194060326</v>
      </c>
    </row>
    <row r="142" spans="1:25" s="79" customFormat="1">
      <c r="A142" s="126">
        <v>980</v>
      </c>
      <c r="B142" s="127"/>
      <c r="C142" s="127"/>
      <c r="D142" s="131" t="s">
        <v>23</v>
      </c>
      <c r="E142" s="138" t="s">
        <v>117</v>
      </c>
      <c r="F142" s="133"/>
      <c r="G142" s="87">
        <v>448205.0643085381</v>
      </c>
      <c r="H142" s="87">
        <v>150318.34856558382</v>
      </c>
      <c r="I142" s="87">
        <v>297886.71574295429</v>
      </c>
      <c r="J142" s="151">
        <v>0</v>
      </c>
      <c r="K142" s="150">
        <v>0</v>
      </c>
      <c r="L142" s="150">
        <v>579.3237491028849</v>
      </c>
      <c r="M142" s="150">
        <v>14053.393971052021</v>
      </c>
      <c r="N142" s="150">
        <v>63429.79286877811</v>
      </c>
      <c r="O142" s="150">
        <v>34735.584712794051</v>
      </c>
      <c r="P142" s="150">
        <v>22921.154399063438</v>
      </c>
      <c r="Q142" s="150">
        <v>14599.098864793312</v>
      </c>
      <c r="R142" s="151">
        <v>0</v>
      </c>
      <c r="S142" s="150">
        <v>0</v>
      </c>
      <c r="T142" s="150">
        <v>839.00912283197977</v>
      </c>
      <c r="U142" s="150">
        <v>27018.7919889763</v>
      </c>
      <c r="V142" s="150">
        <v>121523.95723536611</v>
      </c>
      <c r="W142" s="150">
        <v>64474.150666996837</v>
      </c>
      <c r="X142" s="150">
        <v>46589.027567934245</v>
      </c>
      <c r="Y142" s="150">
        <v>37441.779160848819</v>
      </c>
    </row>
    <row r="143" spans="1:25" s="79" customFormat="1">
      <c r="A143" s="126">
        <v>990</v>
      </c>
      <c r="B143" s="136"/>
      <c r="C143" s="136"/>
      <c r="D143" s="131" t="s">
        <v>25</v>
      </c>
      <c r="E143" s="132" t="s">
        <v>118</v>
      </c>
      <c r="F143" s="137"/>
      <c r="G143" s="87">
        <v>26832251.838951111</v>
      </c>
      <c r="H143" s="87">
        <v>10063242.639479876</v>
      </c>
      <c r="I143" s="87">
        <v>16769009.199471235</v>
      </c>
      <c r="J143" s="151">
        <v>0</v>
      </c>
      <c r="K143" s="150">
        <v>0</v>
      </c>
      <c r="L143" s="150">
        <v>803006.22262191772</v>
      </c>
      <c r="M143" s="150">
        <v>3092392.6501121521</v>
      </c>
      <c r="N143" s="150">
        <v>3966889.0512199402</v>
      </c>
      <c r="O143" s="150">
        <v>1266015.4116125107</v>
      </c>
      <c r="P143" s="150">
        <v>664363.25097608566</v>
      </c>
      <c r="Q143" s="150">
        <v>270576.05293726921</v>
      </c>
      <c r="R143" s="151">
        <v>0</v>
      </c>
      <c r="S143" s="150">
        <v>0</v>
      </c>
      <c r="T143" s="150">
        <v>1249140.0116710663</v>
      </c>
      <c r="U143" s="150">
        <v>4850955.6309623718</v>
      </c>
      <c r="V143" s="150">
        <v>6654622.1135787964</v>
      </c>
      <c r="W143" s="150">
        <v>2222074.4272098541</v>
      </c>
      <c r="X143" s="150">
        <v>1214033.7288398743</v>
      </c>
      <c r="Y143" s="150">
        <v>578183.28720927238</v>
      </c>
    </row>
    <row r="144" spans="1:25" s="79" customFormat="1">
      <c r="A144" s="126">
        <v>1000</v>
      </c>
      <c r="B144" s="136"/>
      <c r="C144" s="136"/>
      <c r="D144" s="131" t="s">
        <v>31</v>
      </c>
      <c r="E144" s="132" t="s">
        <v>119</v>
      </c>
      <c r="F144" s="137"/>
      <c r="G144" s="87">
        <v>4490757.4461143911</v>
      </c>
      <c r="H144" s="87">
        <v>2000590.9231237471</v>
      </c>
      <c r="I144" s="87">
        <v>2490166.522990644</v>
      </c>
      <c r="J144" s="151">
        <v>0</v>
      </c>
      <c r="K144" s="150">
        <v>0</v>
      </c>
      <c r="L144" s="150">
        <v>123938.3163176775</v>
      </c>
      <c r="M144" s="150">
        <v>493790.61939477921</v>
      </c>
      <c r="N144" s="150">
        <v>778555.02421855927</v>
      </c>
      <c r="O144" s="150">
        <v>301709.20037055016</v>
      </c>
      <c r="P144" s="150">
        <v>199007.94235038757</v>
      </c>
      <c r="Q144" s="150">
        <v>103589.82047179341</v>
      </c>
      <c r="R144" s="151">
        <v>0</v>
      </c>
      <c r="S144" s="150">
        <v>0</v>
      </c>
      <c r="T144" s="150">
        <v>131756.76335012913</v>
      </c>
      <c r="U144" s="150">
        <v>575127.98925256729</v>
      </c>
      <c r="V144" s="150">
        <v>947797.92569160461</v>
      </c>
      <c r="W144" s="150">
        <v>390939.69257092476</v>
      </c>
      <c r="X144" s="150">
        <v>274900.43923664093</v>
      </c>
      <c r="Y144" s="150">
        <v>169643.71288877726</v>
      </c>
    </row>
    <row r="145" spans="1:25" s="79" customFormat="1">
      <c r="A145" s="126">
        <v>1010</v>
      </c>
      <c r="B145" s="127"/>
      <c r="C145" s="127"/>
      <c r="D145" s="128" t="s">
        <v>33</v>
      </c>
      <c r="E145" s="129" t="s">
        <v>120</v>
      </c>
      <c r="F145" s="130"/>
      <c r="G145" s="87">
        <v>2165353.7065651994</v>
      </c>
      <c r="H145" s="87">
        <v>1129321.2509291396</v>
      </c>
      <c r="I145" s="87">
        <v>1036032.4556360596</v>
      </c>
      <c r="J145" s="151">
        <v>0.7225118354172082</v>
      </c>
      <c r="K145" s="150">
        <v>134089.31137132645</v>
      </c>
      <c r="L145" s="150">
        <v>319902.99010705948</v>
      </c>
      <c r="M145" s="150">
        <v>276114.55689239502</v>
      </c>
      <c r="N145" s="150">
        <v>187121.79661440849</v>
      </c>
      <c r="O145" s="150">
        <v>91006.779991447926</v>
      </c>
      <c r="P145" s="150">
        <v>68801.49447709322</v>
      </c>
      <c r="Q145" s="150">
        <v>52283.598963573575</v>
      </c>
      <c r="R145" s="151">
        <v>0.57765785397077707</v>
      </c>
      <c r="S145" s="150">
        <v>118272.76937365532</v>
      </c>
      <c r="T145" s="150">
        <v>271599.91884231567</v>
      </c>
      <c r="U145" s="150">
        <v>231921.02356410027</v>
      </c>
      <c r="V145" s="150">
        <v>176597.97448384762</v>
      </c>
      <c r="W145" s="150">
        <v>91088.543702661991</v>
      </c>
      <c r="X145" s="150">
        <v>72556.777882993221</v>
      </c>
      <c r="Y145" s="150">
        <v>73994.870128631592</v>
      </c>
    </row>
    <row r="146" spans="1:25" s="79" customFormat="1">
      <c r="A146" s="126">
        <v>1020</v>
      </c>
      <c r="B146" s="127"/>
      <c r="C146" s="127" t="s">
        <v>121</v>
      </c>
      <c r="D146" s="128" t="s">
        <v>122</v>
      </c>
      <c r="E146" s="129"/>
      <c r="F146" s="130"/>
      <c r="G146" s="87">
        <v>100059334.35612895</v>
      </c>
      <c r="H146" s="87">
        <v>46730056.504980393</v>
      </c>
      <c r="I146" s="87">
        <v>53329277.851148553</v>
      </c>
      <c r="J146" s="151">
        <v>4197.2016061022878</v>
      </c>
      <c r="K146" s="150">
        <v>739585.61688518524</v>
      </c>
      <c r="L146" s="150">
        <v>2379803.5046195984</v>
      </c>
      <c r="M146" s="150">
        <v>4253147.8514060974</v>
      </c>
      <c r="N146" s="150">
        <v>9379421.856338501</v>
      </c>
      <c r="O146" s="150">
        <v>8173001.0062942505</v>
      </c>
      <c r="P146" s="150">
        <v>9819833.1068572998</v>
      </c>
      <c r="Q146" s="150">
        <v>11981066.360973358</v>
      </c>
      <c r="R146" s="151">
        <v>4362.3890103790909</v>
      </c>
      <c r="S146" s="150">
        <v>711247.37638187408</v>
      </c>
      <c r="T146" s="150">
        <v>2260800.6360912323</v>
      </c>
      <c r="U146" s="150">
        <v>4152858.0488624573</v>
      </c>
      <c r="V146" s="150">
        <v>9641915.8802719116</v>
      </c>
      <c r="W146" s="150">
        <v>8645809.6501846313</v>
      </c>
      <c r="X146" s="150">
        <v>10980084.471183777</v>
      </c>
      <c r="Y146" s="150">
        <v>16932199.399162292</v>
      </c>
    </row>
    <row r="147" spans="1:25" s="79" customFormat="1">
      <c r="A147" s="126">
        <v>1030</v>
      </c>
      <c r="B147" s="127"/>
      <c r="C147" s="127"/>
      <c r="D147" s="131" t="s">
        <v>7</v>
      </c>
      <c r="E147" s="132" t="s">
        <v>289</v>
      </c>
      <c r="F147" s="133"/>
      <c r="G147" s="87">
        <v>1385438.9174266458</v>
      </c>
      <c r="H147" s="87">
        <v>559257.71425306797</v>
      </c>
      <c r="I147" s="87">
        <v>826181.20317357779</v>
      </c>
      <c r="J147" s="151">
        <v>0</v>
      </c>
      <c r="K147" s="150">
        <v>0</v>
      </c>
      <c r="L147" s="150">
        <v>0</v>
      </c>
      <c r="M147" s="150">
        <v>0</v>
      </c>
      <c r="N147" s="150">
        <v>15907.682347029448</v>
      </c>
      <c r="O147" s="150">
        <v>64993.864683359861</v>
      </c>
      <c r="P147" s="150">
        <v>137608.8586602807</v>
      </c>
      <c r="Q147" s="150">
        <v>340747.30856239796</v>
      </c>
      <c r="R147" s="151">
        <v>0</v>
      </c>
      <c r="S147" s="150">
        <v>0</v>
      </c>
      <c r="T147" s="150">
        <v>0</v>
      </c>
      <c r="U147" s="150">
        <v>0</v>
      </c>
      <c r="V147" s="150">
        <v>20266.18693113327</v>
      </c>
      <c r="W147" s="150">
        <v>81122.745797932148</v>
      </c>
      <c r="X147" s="150">
        <v>175101.32578861713</v>
      </c>
      <c r="Y147" s="150">
        <v>549690.94465589523</v>
      </c>
    </row>
    <row r="148" spans="1:25" s="79" customFormat="1">
      <c r="A148" s="126">
        <v>1040</v>
      </c>
      <c r="B148" s="127"/>
      <c r="C148" s="127"/>
      <c r="D148" s="131" t="s">
        <v>9</v>
      </c>
      <c r="E148" s="132" t="s">
        <v>290</v>
      </c>
      <c r="F148" s="133"/>
      <c r="G148" s="87">
        <v>8607564.3210455012</v>
      </c>
      <c r="H148" s="87">
        <v>3176539.860380834</v>
      </c>
      <c r="I148" s="87">
        <v>5431024.4606646672</v>
      </c>
      <c r="J148" s="151">
        <v>0</v>
      </c>
      <c r="K148" s="150">
        <v>0</v>
      </c>
      <c r="L148" s="150">
        <v>0</v>
      </c>
      <c r="M148" s="150">
        <v>10767.228416448459</v>
      </c>
      <c r="N148" s="150">
        <v>279762.43142873049</v>
      </c>
      <c r="O148" s="150">
        <v>503340.49919879436</v>
      </c>
      <c r="P148" s="150">
        <v>886892.47857666016</v>
      </c>
      <c r="Q148" s="150">
        <v>1495777.2227602005</v>
      </c>
      <c r="R148" s="151">
        <v>0</v>
      </c>
      <c r="S148" s="150">
        <v>0</v>
      </c>
      <c r="T148" s="150">
        <v>0</v>
      </c>
      <c r="U148" s="150">
        <v>18866.294844307005</v>
      </c>
      <c r="V148" s="150">
        <v>443350.35907268524</v>
      </c>
      <c r="W148" s="150">
        <v>780879.6892812252</v>
      </c>
      <c r="X148" s="150">
        <v>1403719.1353430748</v>
      </c>
      <c r="Y148" s="150">
        <v>2784208.9821233749</v>
      </c>
    </row>
    <row r="149" spans="1:25" s="79" customFormat="1">
      <c r="A149" s="126">
        <v>1050</v>
      </c>
      <c r="B149" s="127"/>
      <c r="C149" s="127"/>
      <c r="D149" s="131" t="s">
        <v>21</v>
      </c>
      <c r="E149" s="132" t="s">
        <v>291</v>
      </c>
      <c r="F149" s="133"/>
      <c r="G149" s="87">
        <v>31981081.03815116</v>
      </c>
      <c r="H149" s="87">
        <v>14881576.057425739</v>
      </c>
      <c r="I149" s="87">
        <v>17099504.980725423</v>
      </c>
      <c r="J149" s="151">
        <v>2711.9343702816404</v>
      </c>
      <c r="K149" s="150">
        <v>435060.95322608948</v>
      </c>
      <c r="L149" s="150">
        <v>1271354.8776578903</v>
      </c>
      <c r="M149" s="150">
        <v>1867975.508392334</v>
      </c>
      <c r="N149" s="150">
        <v>3502804.5124168396</v>
      </c>
      <c r="O149" s="150">
        <v>2674167.381942749</v>
      </c>
      <c r="P149" s="150">
        <v>2722281.7399082184</v>
      </c>
      <c r="Q149" s="150">
        <v>2405219.1495113373</v>
      </c>
      <c r="R149" s="151">
        <v>2996.2178148182575</v>
      </c>
      <c r="S149" s="150">
        <v>432589.74245715141</v>
      </c>
      <c r="T149" s="150">
        <v>1257862.9058837891</v>
      </c>
      <c r="U149" s="150">
        <v>1916844.4633054733</v>
      </c>
      <c r="V149" s="150">
        <v>3933934.6197471619</v>
      </c>
      <c r="W149" s="150">
        <v>3053210.8395805359</v>
      </c>
      <c r="X149" s="150">
        <v>3171455.4203548431</v>
      </c>
      <c r="Y149" s="150">
        <v>3330610.7715816498</v>
      </c>
    </row>
    <row r="150" spans="1:25" s="79" customFormat="1">
      <c r="A150" s="126">
        <v>1060</v>
      </c>
      <c r="B150" s="127"/>
      <c r="C150" s="127"/>
      <c r="D150" s="131" t="s">
        <v>23</v>
      </c>
      <c r="E150" s="132" t="s">
        <v>292</v>
      </c>
      <c r="F150" s="133"/>
      <c r="G150" s="87">
        <v>1709270.0379075033</v>
      </c>
      <c r="H150" s="87">
        <v>614362.45577527327</v>
      </c>
      <c r="I150" s="87">
        <v>1094907.58213223</v>
      </c>
      <c r="J150" s="151">
        <v>0</v>
      </c>
      <c r="K150" s="150">
        <v>0</v>
      </c>
      <c r="L150" s="150">
        <v>0</v>
      </c>
      <c r="M150" s="150">
        <v>0</v>
      </c>
      <c r="N150" s="150">
        <v>4.2657900278572924</v>
      </c>
      <c r="O150" s="150">
        <v>46571.83580699563</v>
      </c>
      <c r="P150" s="150">
        <v>151927.5308675766</v>
      </c>
      <c r="Q150" s="150">
        <v>415858.82331067324</v>
      </c>
      <c r="R150" s="151">
        <v>0</v>
      </c>
      <c r="S150" s="150">
        <v>0</v>
      </c>
      <c r="T150" s="150">
        <v>0</v>
      </c>
      <c r="U150" s="150">
        <v>0</v>
      </c>
      <c r="V150" s="150">
        <v>9.6791725853690878</v>
      </c>
      <c r="W150" s="150">
        <v>74956.354479551315</v>
      </c>
      <c r="X150" s="150">
        <v>243584.80256730318</v>
      </c>
      <c r="Y150" s="150">
        <v>776356.7459127903</v>
      </c>
    </row>
    <row r="151" spans="1:25" s="79" customFormat="1">
      <c r="A151" s="126">
        <v>1070</v>
      </c>
      <c r="B151" s="127"/>
      <c r="C151" s="127"/>
      <c r="D151" s="131" t="s">
        <v>25</v>
      </c>
      <c r="E151" s="128" t="s">
        <v>293</v>
      </c>
      <c r="F151" s="133"/>
      <c r="G151" s="87">
        <v>8802127.6681937762</v>
      </c>
      <c r="H151" s="87">
        <v>4050048.1141389683</v>
      </c>
      <c r="I151" s="87">
        <v>4752079.5540548088</v>
      </c>
      <c r="J151" s="151">
        <v>74.197185970744613</v>
      </c>
      <c r="K151" s="150">
        <v>38900.88993665576</v>
      </c>
      <c r="L151" s="150">
        <v>122674.71432381868</v>
      </c>
      <c r="M151" s="150">
        <v>292654.86850476265</v>
      </c>
      <c r="N151" s="150">
        <v>589636.61513268948</v>
      </c>
      <c r="O151" s="150">
        <v>621490.33292269707</v>
      </c>
      <c r="P151" s="150">
        <v>947444.78437530994</v>
      </c>
      <c r="Q151" s="150">
        <v>1437171.7117570639</v>
      </c>
      <c r="R151" s="151">
        <v>85.727496852094191</v>
      </c>
      <c r="S151" s="150">
        <v>44698.362434767187</v>
      </c>
      <c r="T151" s="150">
        <v>144807.74446576834</v>
      </c>
      <c r="U151" s="150">
        <v>347318.24300169945</v>
      </c>
      <c r="V151" s="150">
        <v>643286.55888080597</v>
      </c>
      <c r="W151" s="150">
        <v>648250.90275883675</v>
      </c>
      <c r="X151" s="150">
        <v>1016750.2822363377</v>
      </c>
      <c r="Y151" s="150">
        <v>1906881.7327797413</v>
      </c>
    </row>
    <row r="152" spans="1:25" s="79" customFormat="1">
      <c r="A152" s="126">
        <v>1080</v>
      </c>
      <c r="B152" s="127"/>
      <c r="C152" s="136"/>
      <c r="D152" s="128" t="s">
        <v>31</v>
      </c>
      <c r="E152" s="129" t="s">
        <v>294</v>
      </c>
      <c r="F152" s="130"/>
      <c r="G152" s="87">
        <v>39476256.777125508</v>
      </c>
      <c r="H152" s="87">
        <v>19833874.473247569</v>
      </c>
      <c r="I152" s="87">
        <v>19642382.303877942</v>
      </c>
      <c r="J152" s="151">
        <v>790.23828665539622</v>
      </c>
      <c r="K152" s="150">
        <v>217317.6667484045</v>
      </c>
      <c r="L152" s="150">
        <v>900982.40818214417</v>
      </c>
      <c r="M152" s="150">
        <v>1919891.6459293365</v>
      </c>
      <c r="N152" s="150">
        <v>4243028.1350669861</v>
      </c>
      <c r="O152" s="150">
        <v>3434118.9885635376</v>
      </c>
      <c r="P152" s="150">
        <v>4054790.631231308</v>
      </c>
      <c r="Q152" s="150">
        <v>5062954.7592391968</v>
      </c>
      <c r="R152" s="151">
        <v>571.56379591475707</v>
      </c>
      <c r="S152" s="150">
        <v>182928.25688052177</v>
      </c>
      <c r="T152" s="150">
        <v>768929.54212713242</v>
      </c>
      <c r="U152" s="150">
        <v>1692037.4496803284</v>
      </c>
      <c r="V152" s="150">
        <v>3758019.5596656799</v>
      </c>
      <c r="W152" s="150">
        <v>3045136.7309951782</v>
      </c>
      <c r="X152" s="150">
        <v>3837086.3182945251</v>
      </c>
      <c r="Y152" s="150">
        <v>6357672.8824386597</v>
      </c>
    </row>
    <row r="153" spans="1:25" s="79" customFormat="1">
      <c r="A153" s="126">
        <v>1090</v>
      </c>
      <c r="B153" s="127"/>
      <c r="C153" s="128"/>
      <c r="D153" s="129" t="s">
        <v>33</v>
      </c>
      <c r="E153" s="129" t="s">
        <v>295</v>
      </c>
      <c r="F153" s="130"/>
      <c r="G153" s="87">
        <v>8097595.670305986</v>
      </c>
      <c r="H153" s="87">
        <v>3614397.8628466954</v>
      </c>
      <c r="I153" s="87">
        <v>4483197.8074592911</v>
      </c>
      <c r="J153" s="151">
        <v>620.83180799381807</v>
      </c>
      <c r="K153" s="150">
        <v>48306.098811388016</v>
      </c>
      <c r="L153" s="150">
        <v>84791.51319617033</v>
      </c>
      <c r="M153" s="150">
        <v>161858.66456270218</v>
      </c>
      <c r="N153" s="150">
        <v>748278.15564346313</v>
      </c>
      <c r="O153" s="150">
        <v>828318.07981395721</v>
      </c>
      <c r="P153" s="150">
        <v>918887.07696056366</v>
      </c>
      <c r="Q153" s="150">
        <v>823337.442050457</v>
      </c>
      <c r="R153" s="151">
        <v>708.87991243228316</v>
      </c>
      <c r="S153" s="150">
        <v>51031.022765696049</v>
      </c>
      <c r="T153" s="150">
        <v>89200.43041998148</v>
      </c>
      <c r="U153" s="150">
        <v>177791.65717530251</v>
      </c>
      <c r="V153" s="150">
        <v>843049.08104848862</v>
      </c>
      <c r="W153" s="150">
        <v>962252.39981222153</v>
      </c>
      <c r="X153" s="150">
        <v>1132387.0530366898</v>
      </c>
      <c r="Y153" s="150">
        <v>1226777.2832884789</v>
      </c>
    </row>
    <row r="154" spans="1:25" s="79" customFormat="1">
      <c r="A154" s="126">
        <v>1100</v>
      </c>
      <c r="B154" s="127"/>
      <c r="C154" s="127" t="s">
        <v>123</v>
      </c>
      <c r="D154" s="128" t="s">
        <v>124</v>
      </c>
      <c r="E154" s="129"/>
      <c r="F154" s="130"/>
      <c r="G154" s="87">
        <v>33513372.556968965</v>
      </c>
      <c r="H154" s="87">
        <v>15100772.771993298</v>
      </c>
      <c r="I154" s="87">
        <v>18412599.784975667</v>
      </c>
      <c r="J154" s="151">
        <v>240.72086365974974</v>
      </c>
      <c r="K154" s="150">
        <v>35405.754738867283</v>
      </c>
      <c r="L154" s="150">
        <v>314662.87127423286</v>
      </c>
      <c r="M154" s="150">
        <v>812550.85087490082</v>
      </c>
      <c r="N154" s="150">
        <v>2166319.9718379974</v>
      </c>
      <c r="O154" s="150">
        <v>2576003.4586391449</v>
      </c>
      <c r="P154" s="150">
        <v>3880884.1518630981</v>
      </c>
      <c r="Q154" s="150">
        <v>5314704.9919013977</v>
      </c>
      <c r="R154" s="151">
        <v>330.74759726657066</v>
      </c>
      <c r="S154" s="150">
        <v>45722.849669784307</v>
      </c>
      <c r="T154" s="150">
        <v>328812.74446940422</v>
      </c>
      <c r="U154" s="150">
        <v>1051076.8209552765</v>
      </c>
      <c r="V154" s="150">
        <v>2607592.7237243652</v>
      </c>
      <c r="W154" s="150">
        <v>2585140.9218597412</v>
      </c>
      <c r="X154" s="150">
        <v>4159485.6189117432</v>
      </c>
      <c r="Y154" s="150">
        <v>7634437.3577880859</v>
      </c>
    </row>
    <row r="155" spans="1:25" s="79" customFormat="1">
      <c r="A155" s="126">
        <v>1110</v>
      </c>
      <c r="B155" s="127"/>
      <c r="C155" s="127"/>
      <c r="D155" s="131" t="s">
        <v>7</v>
      </c>
      <c r="E155" s="132" t="s">
        <v>125</v>
      </c>
      <c r="F155" s="133"/>
      <c r="G155" s="152">
        <v>1966090.6601530556</v>
      </c>
      <c r="H155" s="152">
        <v>883019.99631797895</v>
      </c>
      <c r="I155" s="152">
        <v>1083070.6638350766</v>
      </c>
      <c r="J155" s="147">
        <v>0</v>
      </c>
      <c r="K155" s="146">
        <v>5963.8376297168434</v>
      </c>
      <c r="L155" s="146">
        <v>102669.62412855774</v>
      </c>
      <c r="M155" s="146">
        <v>308473.18163850158</v>
      </c>
      <c r="N155" s="146">
        <v>311085.55307900906</v>
      </c>
      <c r="O155" s="146">
        <v>75133.269112050533</v>
      </c>
      <c r="P155" s="146">
        <v>44717.762113660574</v>
      </c>
      <c r="Q155" s="146">
        <v>34976.768616482615</v>
      </c>
      <c r="R155" s="147">
        <v>0</v>
      </c>
      <c r="S155" s="146">
        <v>6021.2162327114493</v>
      </c>
      <c r="T155" s="146">
        <v>106644.97083222494</v>
      </c>
      <c r="U155" s="146">
        <v>353456.63670364767</v>
      </c>
      <c r="V155" s="146">
        <v>384175.61102813482</v>
      </c>
      <c r="W155" s="146">
        <v>103800.93756356835</v>
      </c>
      <c r="X155" s="146">
        <v>67612.163539350033</v>
      </c>
      <c r="Y155" s="146">
        <v>61359.127935439348</v>
      </c>
    </row>
    <row r="156" spans="1:25" s="79" customFormat="1">
      <c r="A156" s="126">
        <v>1120</v>
      </c>
      <c r="B156" s="127"/>
      <c r="C156" s="127"/>
      <c r="D156" s="131" t="s">
        <v>9</v>
      </c>
      <c r="E156" s="132" t="s">
        <v>126</v>
      </c>
      <c r="F156" s="133"/>
      <c r="G156" s="87">
        <v>1452474.674011169</v>
      </c>
      <c r="H156" s="87">
        <v>690762.94906824082</v>
      </c>
      <c r="I156" s="87">
        <v>761711.72494292818</v>
      </c>
      <c r="J156" s="151">
        <v>0</v>
      </c>
      <c r="K156" s="150">
        <v>0</v>
      </c>
      <c r="L156" s="150">
        <v>0</v>
      </c>
      <c r="M156" s="150">
        <v>2813.715147158131</v>
      </c>
      <c r="N156" s="150">
        <v>52999.138039501384</v>
      </c>
      <c r="O156" s="150">
        <v>96082.892426490784</v>
      </c>
      <c r="P156" s="150">
        <v>182449.16470634937</v>
      </c>
      <c r="Q156" s="150">
        <v>356418.03874874115</v>
      </c>
      <c r="R156" s="151">
        <v>0</v>
      </c>
      <c r="S156" s="150">
        <v>0</v>
      </c>
      <c r="T156" s="150">
        <v>0</v>
      </c>
      <c r="U156" s="150">
        <v>2033.3078472595662</v>
      </c>
      <c r="V156" s="150">
        <v>40158.402267254889</v>
      </c>
      <c r="W156" s="150">
        <v>77170.727597981691</v>
      </c>
      <c r="X156" s="150">
        <v>164316.17385238409</v>
      </c>
      <c r="Y156" s="150">
        <v>478033.11337804794</v>
      </c>
    </row>
    <row r="157" spans="1:25" s="79" customFormat="1">
      <c r="A157" s="126">
        <v>1130</v>
      </c>
      <c r="B157" s="127"/>
      <c r="C157" s="127"/>
      <c r="D157" s="131" t="s">
        <v>21</v>
      </c>
      <c r="E157" s="132" t="s">
        <v>127</v>
      </c>
      <c r="F157" s="133"/>
      <c r="G157" s="87">
        <v>5241944.7822483778</v>
      </c>
      <c r="H157" s="87">
        <v>2827800.0860983878</v>
      </c>
      <c r="I157" s="87">
        <v>2414144.69614999</v>
      </c>
      <c r="J157" s="151">
        <v>0</v>
      </c>
      <c r="K157" s="150">
        <v>0</v>
      </c>
      <c r="L157" s="150">
        <v>0</v>
      </c>
      <c r="M157" s="150">
        <v>16067.887812569737</v>
      </c>
      <c r="N157" s="150">
        <v>301784.86747574806</v>
      </c>
      <c r="O157" s="150">
        <v>510821.90581226349</v>
      </c>
      <c r="P157" s="150">
        <v>803734.28764295578</v>
      </c>
      <c r="Q157" s="150">
        <v>1195391.1373548508</v>
      </c>
      <c r="R157" s="151">
        <v>0</v>
      </c>
      <c r="S157" s="150">
        <v>0</v>
      </c>
      <c r="T157" s="150">
        <v>0</v>
      </c>
      <c r="U157" s="150">
        <v>11324.294224664569</v>
      </c>
      <c r="V157" s="150">
        <v>198017.51846218109</v>
      </c>
      <c r="W157" s="150">
        <v>348318.46622681618</v>
      </c>
      <c r="X157" s="150">
        <v>611781.8680729866</v>
      </c>
      <c r="Y157" s="150">
        <v>1244702.5491633415</v>
      </c>
    </row>
    <row r="158" spans="1:25" s="79" customFormat="1">
      <c r="A158" s="126">
        <v>1140</v>
      </c>
      <c r="B158" s="127"/>
      <c r="C158" s="127"/>
      <c r="D158" s="131" t="s">
        <v>23</v>
      </c>
      <c r="E158" s="132" t="s">
        <v>128</v>
      </c>
      <c r="F158" s="133"/>
      <c r="G158" s="87">
        <v>17313054.391186684</v>
      </c>
      <c r="H158" s="87">
        <v>7090878.956221072</v>
      </c>
      <c r="I158" s="87">
        <v>10222175.434965614</v>
      </c>
      <c r="J158" s="151">
        <v>14.075183106673649</v>
      </c>
      <c r="K158" s="150">
        <v>15386.897704020143</v>
      </c>
      <c r="L158" s="150">
        <v>106626.58051168919</v>
      </c>
      <c r="M158" s="150">
        <v>335797.07850861549</v>
      </c>
      <c r="N158" s="150">
        <v>1169483.8516831398</v>
      </c>
      <c r="O158" s="150">
        <v>1380079.7603206635</v>
      </c>
      <c r="P158" s="150">
        <v>1902544.3103046417</v>
      </c>
      <c r="Q158" s="150">
        <v>2180946.4020051956</v>
      </c>
      <c r="R158" s="151">
        <v>24.033706430636812</v>
      </c>
      <c r="S158" s="150">
        <v>27552.650028347969</v>
      </c>
      <c r="T158" s="150">
        <v>176195.47753179073</v>
      </c>
      <c r="U158" s="150">
        <v>507683.52248883247</v>
      </c>
      <c r="V158" s="150">
        <v>1498471.6485271454</v>
      </c>
      <c r="W158" s="150">
        <v>1608604.5238037109</v>
      </c>
      <c r="X158" s="150">
        <v>2451211.1613168716</v>
      </c>
      <c r="Y158" s="150">
        <v>3952432.4175624847</v>
      </c>
    </row>
    <row r="159" spans="1:25" s="79" customFormat="1">
      <c r="A159" s="126">
        <v>1141</v>
      </c>
      <c r="B159" s="127"/>
      <c r="C159" s="127"/>
      <c r="D159" s="131"/>
      <c r="E159" s="132" t="s">
        <v>11</v>
      </c>
      <c r="F159" s="133" t="s">
        <v>266</v>
      </c>
      <c r="G159" s="87">
        <v>12741016.577443587</v>
      </c>
      <c r="H159" s="87">
        <v>5009218.2733625658</v>
      </c>
      <c r="I159" s="87">
        <v>7731798.3040810209</v>
      </c>
      <c r="J159" s="151">
        <v>12.203994307703397</v>
      </c>
      <c r="K159" s="150">
        <v>12594.849117830396</v>
      </c>
      <c r="L159" s="150">
        <v>79722.924879968166</v>
      </c>
      <c r="M159" s="150">
        <v>214255.8475202322</v>
      </c>
      <c r="N159" s="150">
        <v>627007.86223268509</v>
      </c>
      <c r="O159" s="150">
        <v>803904.33980321884</v>
      </c>
      <c r="P159" s="150">
        <v>1377476.8904342651</v>
      </c>
      <c r="Q159" s="150">
        <v>1894243.3553800583</v>
      </c>
      <c r="R159" s="151">
        <v>21.702251209208043</v>
      </c>
      <c r="S159" s="150">
        <v>23508.483050987124</v>
      </c>
      <c r="T159" s="150">
        <v>136509.42622840405</v>
      </c>
      <c r="U159" s="150">
        <v>342504.48259329796</v>
      </c>
      <c r="V159" s="150">
        <v>905028.12536430359</v>
      </c>
      <c r="W159" s="150">
        <v>1022280.5344486237</v>
      </c>
      <c r="X159" s="150">
        <v>1858567.4677696228</v>
      </c>
      <c r="Y159" s="150">
        <v>3443378.0823745728</v>
      </c>
    </row>
    <row r="160" spans="1:25" s="79" customFormat="1">
      <c r="A160" s="126">
        <v>1142</v>
      </c>
      <c r="B160" s="136"/>
      <c r="C160" s="136"/>
      <c r="D160" s="131"/>
      <c r="E160" s="132" t="s">
        <v>13</v>
      </c>
      <c r="F160" s="137" t="s">
        <v>267</v>
      </c>
      <c r="G160" s="87">
        <v>4572037.891274929</v>
      </c>
      <c r="H160" s="87">
        <v>2081660.6836667168</v>
      </c>
      <c r="I160" s="87">
        <v>2490377.2076082127</v>
      </c>
      <c r="J160" s="151">
        <v>1.8711890090107772</v>
      </c>
      <c r="K160" s="150">
        <v>2792.0487529188395</v>
      </c>
      <c r="L160" s="150">
        <v>26903.655656978488</v>
      </c>
      <c r="M160" s="150">
        <v>121541.22509473562</v>
      </c>
      <c r="N160" s="150">
        <v>542475.98889088631</v>
      </c>
      <c r="O160" s="150">
        <v>576175.43322229385</v>
      </c>
      <c r="P160" s="150">
        <v>525067.37786865234</v>
      </c>
      <c r="Q160" s="150">
        <v>286703.08299124241</v>
      </c>
      <c r="R160" s="151">
        <v>2.3314553393684037</v>
      </c>
      <c r="S160" s="150">
        <v>4044.1668505966663</v>
      </c>
      <c r="T160" s="150">
        <v>39686.052866071463</v>
      </c>
      <c r="U160" s="150">
        <v>165179.04976248741</v>
      </c>
      <c r="V160" s="150">
        <v>593443.52434635162</v>
      </c>
      <c r="W160" s="150">
        <v>586323.98360729218</v>
      </c>
      <c r="X160" s="150">
        <v>592643.71319723129</v>
      </c>
      <c r="Y160" s="150">
        <v>509054.38552284241</v>
      </c>
    </row>
    <row r="161" spans="1:25" s="79" customFormat="1">
      <c r="A161" s="126">
        <v>1150</v>
      </c>
      <c r="B161" s="127"/>
      <c r="C161" s="127"/>
      <c r="D161" s="131" t="s">
        <v>25</v>
      </c>
      <c r="E161" s="132" t="s">
        <v>129</v>
      </c>
      <c r="F161" s="133"/>
      <c r="G161" s="87">
        <v>441538.41181546712</v>
      </c>
      <c r="H161" s="87">
        <v>245692.08713489526</v>
      </c>
      <c r="I161" s="87">
        <v>195846.32468057185</v>
      </c>
      <c r="J161" s="151">
        <v>3.523197359740152</v>
      </c>
      <c r="K161" s="150">
        <v>2411.0915174055845</v>
      </c>
      <c r="L161" s="150">
        <v>4430.1744288764894</v>
      </c>
      <c r="M161" s="150">
        <v>12679.45053383708</v>
      </c>
      <c r="N161" s="150">
        <v>26473.458622805774</v>
      </c>
      <c r="O161" s="150">
        <v>34870.763613313437</v>
      </c>
      <c r="P161" s="150">
        <v>57722.172363683581</v>
      </c>
      <c r="Q161" s="150">
        <v>107101.45285761356</v>
      </c>
      <c r="R161" s="151">
        <v>2.4867441630212852</v>
      </c>
      <c r="S161" s="150">
        <v>1891.2544579729438</v>
      </c>
      <c r="T161" s="150">
        <v>3393.7683177813888</v>
      </c>
      <c r="U161" s="150">
        <v>8355.1778200492263</v>
      </c>
      <c r="V161" s="150">
        <v>14870.907926760614</v>
      </c>
      <c r="W161" s="150">
        <v>19027.112447418272</v>
      </c>
      <c r="X161" s="150">
        <v>37934.253161996603</v>
      </c>
      <c r="Y161" s="150">
        <v>110371.36380442977</v>
      </c>
    </row>
    <row r="162" spans="1:25" s="79" customFormat="1">
      <c r="A162" s="126">
        <v>1160</v>
      </c>
      <c r="B162" s="127"/>
      <c r="C162" s="127"/>
      <c r="D162" s="128" t="s">
        <v>31</v>
      </c>
      <c r="E162" s="129" t="s">
        <v>130</v>
      </c>
      <c r="F162" s="130"/>
      <c r="G162" s="87">
        <v>7098269.7482434185</v>
      </c>
      <c r="H162" s="87">
        <v>3362618.798981579</v>
      </c>
      <c r="I162" s="87">
        <v>3735650.9492618395</v>
      </c>
      <c r="J162" s="151">
        <v>223.12248763605021</v>
      </c>
      <c r="K162" s="150">
        <v>11643.927853107452</v>
      </c>
      <c r="L162" s="150">
        <v>100936.49153059721</v>
      </c>
      <c r="M162" s="150">
        <v>136719.546839118</v>
      </c>
      <c r="N162" s="150">
        <v>304493.09262537956</v>
      </c>
      <c r="O162" s="150">
        <v>479014.90092039108</v>
      </c>
      <c r="P162" s="150">
        <v>889716.45558786392</v>
      </c>
      <c r="Q162" s="150">
        <v>1439871.2611374855</v>
      </c>
      <c r="R162" s="151">
        <v>304.2271435285802</v>
      </c>
      <c r="S162" s="150">
        <v>10257.729412727058</v>
      </c>
      <c r="T162" s="150">
        <v>42578.524832844734</v>
      </c>
      <c r="U162" s="150">
        <v>168223.87136089802</v>
      </c>
      <c r="V162" s="150">
        <v>471898.61956596375</v>
      </c>
      <c r="W162" s="150">
        <v>428219.18484210968</v>
      </c>
      <c r="X162" s="150">
        <v>826629.93921327591</v>
      </c>
      <c r="Y162" s="150">
        <v>1787538.8528904915</v>
      </c>
    </row>
    <row r="163" spans="1:25" s="79" customFormat="1">
      <c r="A163" s="126">
        <v>1170</v>
      </c>
      <c r="B163" s="127"/>
      <c r="C163" s="127" t="s">
        <v>3</v>
      </c>
      <c r="D163" s="131" t="s">
        <v>131</v>
      </c>
      <c r="E163" s="132"/>
      <c r="F163" s="133"/>
      <c r="G163" s="87">
        <v>31866871.940227032</v>
      </c>
      <c r="H163" s="87">
        <v>15401288.504462242</v>
      </c>
      <c r="I163" s="87">
        <v>16465583.43576479</v>
      </c>
      <c r="J163" s="151">
        <v>0</v>
      </c>
      <c r="K163" s="150">
        <v>535963.17262363434</v>
      </c>
      <c r="L163" s="150">
        <v>1655013.691576004</v>
      </c>
      <c r="M163" s="150">
        <v>1511925.4120044708</v>
      </c>
      <c r="N163" s="150">
        <v>2632002.8056468964</v>
      </c>
      <c r="O163" s="150">
        <v>2380159.5466880798</v>
      </c>
      <c r="P163" s="150">
        <v>2806261.7561187744</v>
      </c>
      <c r="Q163" s="150">
        <v>3879962.1198043823</v>
      </c>
      <c r="R163" s="151">
        <v>0</v>
      </c>
      <c r="S163" s="150">
        <v>434612.28406858444</v>
      </c>
      <c r="T163" s="150">
        <v>1356407.1239356995</v>
      </c>
      <c r="U163" s="150">
        <v>1603967.3134346008</v>
      </c>
      <c r="V163" s="150">
        <v>2958858.8046150208</v>
      </c>
      <c r="W163" s="150">
        <v>2411215.6454248428</v>
      </c>
      <c r="X163" s="150">
        <v>2901525.7909803391</v>
      </c>
      <c r="Y163" s="150">
        <v>4798996.4733057022</v>
      </c>
    </row>
    <row r="164" spans="1:25" s="79" customFormat="1">
      <c r="A164" s="126">
        <v>1180</v>
      </c>
      <c r="B164" s="127"/>
      <c r="C164" s="127"/>
      <c r="D164" s="131" t="s">
        <v>7</v>
      </c>
      <c r="E164" s="132" t="s">
        <v>132</v>
      </c>
      <c r="F164" s="133"/>
      <c r="G164" s="87">
        <v>19407618.967448078</v>
      </c>
      <c r="H164" s="87">
        <v>9138299.782055527</v>
      </c>
      <c r="I164" s="87">
        <v>10269319.185392551</v>
      </c>
      <c r="J164" s="151">
        <v>0</v>
      </c>
      <c r="K164" s="150">
        <v>15367.10398170352</v>
      </c>
      <c r="L164" s="150">
        <v>116878.08602243662</v>
      </c>
      <c r="M164" s="150">
        <v>463990.69692218304</v>
      </c>
      <c r="N164" s="150">
        <v>1394182.9168186188</v>
      </c>
      <c r="O164" s="150">
        <v>1671557.1822915077</v>
      </c>
      <c r="P164" s="150">
        <v>2164894.4289860725</v>
      </c>
      <c r="Q164" s="150">
        <v>3311429.3670330048</v>
      </c>
      <c r="R164" s="151">
        <v>0</v>
      </c>
      <c r="S164" s="150">
        <v>17693.22862457484</v>
      </c>
      <c r="T164" s="150">
        <v>132680.61100119352</v>
      </c>
      <c r="U164" s="150">
        <v>509329.89552235603</v>
      </c>
      <c r="V164" s="150">
        <v>1498846.3526954651</v>
      </c>
      <c r="W164" s="150">
        <v>1685299.8741469383</v>
      </c>
      <c r="X164" s="150">
        <v>2275727.0719556808</v>
      </c>
      <c r="Y164" s="150">
        <v>4149742.1514463425</v>
      </c>
    </row>
    <row r="165" spans="1:25" s="79" customFormat="1">
      <c r="A165" s="126">
        <v>1190</v>
      </c>
      <c r="B165" s="127"/>
      <c r="C165" s="127"/>
      <c r="D165" s="131" t="s">
        <v>9</v>
      </c>
      <c r="E165" s="132" t="s">
        <v>133</v>
      </c>
      <c r="F165" s="133"/>
      <c r="G165" s="87">
        <v>10139921.402532458</v>
      </c>
      <c r="H165" s="87">
        <v>4954404.785243392</v>
      </c>
      <c r="I165" s="87">
        <v>5185516.6172890663</v>
      </c>
      <c r="J165" s="151">
        <v>0</v>
      </c>
      <c r="K165" s="150">
        <v>500076.7567782402</v>
      </c>
      <c r="L165" s="150">
        <v>1375441.1050462723</v>
      </c>
      <c r="M165" s="150">
        <v>874167.60456466675</v>
      </c>
      <c r="N165" s="150">
        <v>905961.70756435394</v>
      </c>
      <c r="O165" s="150">
        <v>464951.93289661407</v>
      </c>
      <c r="P165" s="150">
        <v>450424.47621393204</v>
      </c>
      <c r="Q165" s="150">
        <v>383381.20217931271</v>
      </c>
      <c r="R165" s="151">
        <v>0</v>
      </c>
      <c r="S165" s="150">
        <v>393921.19614124298</v>
      </c>
      <c r="T165" s="150">
        <v>1040144.9365348816</v>
      </c>
      <c r="U165" s="150">
        <v>905442.92559814453</v>
      </c>
      <c r="V165" s="150">
        <v>1179816.5413837433</v>
      </c>
      <c r="W165" s="150">
        <v>589684.84640645981</v>
      </c>
      <c r="X165" s="150">
        <v>541024.37373876572</v>
      </c>
      <c r="Y165" s="150">
        <v>535481.7974858284</v>
      </c>
    </row>
    <row r="166" spans="1:25" s="79" customFormat="1">
      <c r="A166" s="126">
        <v>1200</v>
      </c>
      <c r="B166" s="127"/>
      <c r="C166" s="127"/>
      <c r="D166" s="131" t="s">
        <v>21</v>
      </c>
      <c r="E166" s="132" t="s">
        <v>134</v>
      </c>
      <c r="F166" s="133"/>
      <c r="G166" s="87">
        <v>2319331.6322431788</v>
      </c>
      <c r="H166" s="87">
        <v>1308583.959541671</v>
      </c>
      <c r="I166" s="87">
        <v>1010747.6727015078</v>
      </c>
      <c r="J166" s="151">
        <v>0</v>
      </c>
      <c r="K166" s="150">
        <v>20519.310717783868</v>
      </c>
      <c r="L166" s="150">
        <v>162694.5033736825</v>
      </c>
      <c r="M166" s="150">
        <v>173767.09935003519</v>
      </c>
      <c r="N166" s="150">
        <v>331858.19397711754</v>
      </c>
      <c r="O166" s="150">
        <v>243650.40574163198</v>
      </c>
      <c r="P166" s="150">
        <v>190942.85687896609</v>
      </c>
      <c r="Q166" s="150">
        <v>185151.5895024538</v>
      </c>
      <c r="R166" s="151">
        <v>0</v>
      </c>
      <c r="S166" s="150">
        <v>22997.861071541905</v>
      </c>
      <c r="T166" s="150">
        <v>183581.57069194317</v>
      </c>
      <c r="U166" s="150">
        <v>189194.50053489208</v>
      </c>
      <c r="V166" s="150">
        <v>280195.94259226322</v>
      </c>
      <c r="W166" s="150">
        <v>136230.922308743</v>
      </c>
      <c r="X166" s="150">
        <v>84774.367940932512</v>
      </c>
      <c r="Y166" s="150">
        <v>113772.50756119192</v>
      </c>
    </row>
    <row r="167" spans="1:25" s="79" customFormat="1">
      <c r="A167" s="126">
        <v>1210</v>
      </c>
      <c r="B167" s="127"/>
      <c r="C167" s="127" t="s">
        <v>135</v>
      </c>
      <c r="D167" s="131" t="s">
        <v>136</v>
      </c>
      <c r="E167" s="132"/>
      <c r="F167" s="133"/>
      <c r="G167" s="87">
        <v>16873727.662836291</v>
      </c>
      <c r="H167" s="87">
        <v>8025507.3333854079</v>
      </c>
      <c r="I167" s="87">
        <v>8848220.329450883</v>
      </c>
      <c r="J167" s="151">
        <v>14020.374365150928</v>
      </c>
      <c r="K167" s="150">
        <v>196010.08929932117</v>
      </c>
      <c r="L167" s="150">
        <v>342212.22710037231</v>
      </c>
      <c r="M167" s="150">
        <v>1095702.78236866</v>
      </c>
      <c r="N167" s="150">
        <v>2741543.1109571457</v>
      </c>
      <c r="O167" s="150">
        <v>1549891.2911224365</v>
      </c>
      <c r="P167" s="150">
        <v>1219441.1252279282</v>
      </c>
      <c r="Q167" s="150">
        <v>866686.33294439316</v>
      </c>
      <c r="R167" s="151">
        <v>11680.765651263297</v>
      </c>
      <c r="S167" s="150">
        <v>116737.32259583473</v>
      </c>
      <c r="T167" s="150">
        <v>285040.87663030624</v>
      </c>
      <c r="U167" s="150">
        <v>1240562.3607702255</v>
      </c>
      <c r="V167" s="150">
        <v>3072508.0439720154</v>
      </c>
      <c r="W167" s="150">
        <v>1686240.6673021317</v>
      </c>
      <c r="X167" s="150">
        <v>1326158.4147977829</v>
      </c>
      <c r="Y167" s="150">
        <v>1109291.8777313232</v>
      </c>
    </row>
    <row r="168" spans="1:25">
      <c r="A168" s="126">
        <v>1220</v>
      </c>
      <c r="B168" s="127"/>
      <c r="C168" s="127"/>
      <c r="D168" s="131" t="s">
        <v>7</v>
      </c>
      <c r="E168" s="132" t="s">
        <v>137</v>
      </c>
      <c r="F168" s="133"/>
      <c r="G168" s="87">
        <v>419990.08340598177</v>
      </c>
      <c r="H168" s="87">
        <v>198647.0660783872</v>
      </c>
      <c r="I168" s="87">
        <v>221343.01732759457</v>
      </c>
      <c r="J168" s="160">
        <v>0</v>
      </c>
      <c r="K168" s="161">
        <v>0</v>
      </c>
      <c r="L168" s="161">
        <v>3381.8773307576776</v>
      </c>
      <c r="M168" s="161">
        <v>29660.40932674706</v>
      </c>
      <c r="N168" s="161">
        <v>58827.009652256966</v>
      </c>
      <c r="O168" s="161">
        <v>38152.656726285815</v>
      </c>
      <c r="P168" s="161">
        <v>36047.120556905866</v>
      </c>
      <c r="Q168" s="161">
        <v>32577.992485433817</v>
      </c>
      <c r="R168" s="161">
        <v>0</v>
      </c>
      <c r="S168" s="161">
        <v>0</v>
      </c>
      <c r="T168" s="161">
        <v>7476.3980457959697</v>
      </c>
      <c r="U168" s="161">
        <v>46137.692653924227</v>
      </c>
      <c r="V168" s="161">
        <v>60547.897026091814</v>
      </c>
      <c r="W168" s="161">
        <v>31689.498948603868</v>
      </c>
      <c r="X168" s="161">
        <v>33217.464174136519</v>
      </c>
      <c r="Y168" s="161">
        <v>42274.066479042172</v>
      </c>
    </row>
    <row r="169" spans="1:25">
      <c r="A169" s="126">
        <v>1230</v>
      </c>
      <c r="B169" s="127"/>
      <c r="C169" s="127"/>
      <c r="D169" s="131" t="s">
        <v>9</v>
      </c>
      <c r="E169" s="132" t="s">
        <v>138</v>
      </c>
      <c r="F169" s="133"/>
      <c r="G169" s="87">
        <v>686802.28632347228</v>
      </c>
      <c r="H169" s="87">
        <v>425123.47619988525</v>
      </c>
      <c r="I169" s="87">
        <v>261678.81012358703</v>
      </c>
      <c r="J169" s="162">
        <v>4.6081326057610568</v>
      </c>
      <c r="K169" s="162">
        <v>8928.3460120558739</v>
      </c>
      <c r="L169" s="162">
        <v>27043.944765716791</v>
      </c>
      <c r="M169" s="162">
        <v>40161.172046557069</v>
      </c>
      <c r="N169" s="162">
        <v>135971.60252314806</v>
      </c>
      <c r="O169" s="162">
        <v>95495.983456254005</v>
      </c>
      <c r="P169" s="162">
        <v>73667.376204401255</v>
      </c>
      <c r="Q169" s="162">
        <v>43850.443059146404</v>
      </c>
      <c r="R169" s="162">
        <v>4.2490214276876941</v>
      </c>
      <c r="S169" s="162">
        <v>8417.6305075213313</v>
      </c>
      <c r="T169" s="162">
        <v>26101.611042365432</v>
      </c>
      <c r="U169" s="162">
        <v>30944.591448575258</v>
      </c>
      <c r="V169" s="162">
        <v>54320.979629248381</v>
      </c>
      <c r="W169" s="162">
        <v>47451.711787551641</v>
      </c>
      <c r="X169" s="162">
        <v>50030.676088631153</v>
      </c>
      <c r="Y169" s="162">
        <v>44407.360598266125</v>
      </c>
    </row>
    <row r="170" spans="1:25">
      <c r="A170" s="126">
        <v>1231</v>
      </c>
      <c r="B170" s="127"/>
      <c r="C170" s="127"/>
      <c r="D170" s="131"/>
      <c r="E170" s="128" t="s">
        <v>11</v>
      </c>
      <c r="F170" s="133" t="s">
        <v>268</v>
      </c>
      <c r="G170" s="87">
        <v>133436.79870384553</v>
      </c>
      <c r="H170" s="87">
        <v>91209.511164238051</v>
      </c>
      <c r="I170" s="87">
        <v>42227.287539607496</v>
      </c>
      <c r="J170" s="162">
        <v>5.3772768705273588E-4</v>
      </c>
      <c r="K170" s="162">
        <v>81.424564492772333</v>
      </c>
      <c r="L170" s="162">
        <v>859.97579743037932</v>
      </c>
      <c r="M170" s="162">
        <v>6348.8908497309312</v>
      </c>
      <c r="N170" s="162">
        <v>36395.476125717163</v>
      </c>
      <c r="O170" s="162">
        <v>22338.377518169582</v>
      </c>
      <c r="P170" s="162">
        <v>16074.581319909543</v>
      </c>
      <c r="Q170" s="162">
        <v>9110.7844510599971</v>
      </c>
      <c r="R170" s="162">
        <v>2.0747590571663921E-4</v>
      </c>
      <c r="S170" s="162">
        <v>32.899674795862666</v>
      </c>
      <c r="T170" s="162">
        <v>377.74077903130092</v>
      </c>
      <c r="U170" s="162">
        <v>2804.6366083086468</v>
      </c>
      <c r="V170" s="162">
        <v>12158.474196566269</v>
      </c>
      <c r="W170" s="162">
        <v>9742.0761455241591</v>
      </c>
      <c r="X170" s="162">
        <v>9527.8988761026412</v>
      </c>
      <c r="Y170" s="162">
        <v>7583.5610518027097</v>
      </c>
    </row>
    <row r="171" spans="1:25">
      <c r="A171" s="126">
        <v>1232</v>
      </c>
      <c r="B171" s="127"/>
      <c r="C171" s="136"/>
      <c r="D171" s="128"/>
      <c r="E171" s="129" t="s">
        <v>13</v>
      </c>
      <c r="F171" s="130" t="s">
        <v>269</v>
      </c>
      <c r="G171" s="87">
        <v>156419.48575549683</v>
      </c>
      <c r="H171" s="87">
        <v>101445.44971700441</v>
      </c>
      <c r="I171" s="87">
        <v>54974.036038492413</v>
      </c>
      <c r="J171" s="162">
        <v>6.5088907070842694E-4</v>
      </c>
      <c r="K171" s="162">
        <v>101.41370422326145</v>
      </c>
      <c r="L171" s="162">
        <v>1084.0726423584856</v>
      </c>
      <c r="M171" s="162">
        <v>7490.5303600244224</v>
      </c>
      <c r="N171" s="162">
        <v>38165.052163511515</v>
      </c>
      <c r="O171" s="162">
        <v>24169.365480720997</v>
      </c>
      <c r="P171" s="162">
        <v>18207.273276247084</v>
      </c>
      <c r="Q171" s="162">
        <v>12227.741439029574</v>
      </c>
      <c r="R171" s="162">
        <v>2.7530607318670963E-4</v>
      </c>
      <c r="S171" s="162">
        <v>45.189170837344136</v>
      </c>
      <c r="T171" s="162">
        <v>533.30422080401331</v>
      </c>
      <c r="U171" s="162">
        <v>3920.1526303179562</v>
      </c>
      <c r="V171" s="162">
        <v>15277.502642579377</v>
      </c>
      <c r="W171" s="162">
        <v>11779.204393260181</v>
      </c>
      <c r="X171" s="162">
        <v>11867.326731666923</v>
      </c>
      <c r="Y171" s="162">
        <v>11551.355973720551</v>
      </c>
    </row>
    <row r="172" spans="1:25">
      <c r="A172" s="126">
        <v>1233</v>
      </c>
      <c r="B172" s="127"/>
      <c r="C172" s="128"/>
      <c r="D172" s="129"/>
      <c r="E172" s="129" t="s">
        <v>15</v>
      </c>
      <c r="F172" s="130" t="s">
        <v>270</v>
      </c>
      <c r="G172" s="87">
        <v>165104.08342044521</v>
      </c>
      <c r="H172" s="87">
        <v>119748.52256622724</v>
      </c>
      <c r="I172" s="87">
        <v>45355.560854217969</v>
      </c>
      <c r="J172" s="162">
        <v>0</v>
      </c>
      <c r="K172" s="162">
        <v>0</v>
      </c>
      <c r="L172" s="162">
        <v>0</v>
      </c>
      <c r="M172" s="162">
        <v>3154.039528125897</v>
      </c>
      <c r="N172" s="162">
        <v>40844.456451654434</v>
      </c>
      <c r="O172" s="162">
        <v>35398.279878467321</v>
      </c>
      <c r="P172" s="162">
        <v>27089.013694934547</v>
      </c>
      <c r="Q172" s="162">
        <v>13262.733013045043</v>
      </c>
      <c r="R172" s="162">
        <v>0</v>
      </c>
      <c r="S172" s="162">
        <v>0</v>
      </c>
      <c r="T172" s="162">
        <v>0</v>
      </c>
      <c r="U172" s="162">
        <v>932.5116214947775</v>
      </c>
      <c r="V172" s="162">
        <v>11038.253588989377</v>
      </c>
      <c r="W172" s="162">
        <v>12623.37606190145</v>
      </c>
      <c r="X172" s="162">
        <v>12478.980754788965</v>
      </c>
      <c r="Y172" s="162">
        <v>8282.4388270433992</v>
      </c>
    </row>
    <row r="173" spans="1:25">
      <c r="A173" s="126">
        <v>1234</v>
      </c>
      <c r="B173" s="127"/>
      <c r="C173" s="127"/>
      <c r="D173" s="128"/>
      <c r="E173" s="129" t="s">
        <v>17</v>
      </c>
      <c r="F173" s="130" t="s">
        <v>271</v>
      </c>
      <c r="G173" s="87">
        <v>231841.92058365216</v>
      </c>
      <c r="H173" s="87">
        <v>112719.99431782858</v>
      </c>
      <c r="I173" s="87">
        <v>119121.92626582357</v>
      </c>
      <c r="J173" s="162">
        <v>4.6069440421579202</v>
      </c>
      <c r="K173" s="162">
        <v>8745.5077413022518</v>
      </c>
      <c r="L173" s="162">
        <v>25099.896971404552</v>
      </c>
      <c r="M173" s="162">
        <v>23167.710489556193</v>
      </c>
      <c r="N173" s="162">
        <v>20566.619644671679</v>
      </c>
      <c r="O173" s="162">
        <v>13589.960976973176</v>
      </c>
      <c r="P173" s="162">
        <v>12296.50765876472</v>
      </c>
      <c r="Q173" s="162">
        <v>9249.1838911138475</v>
      </c>
      <c r="R173" s="162">
        <v>4.2485386458265566</v>
      </c>
      <c r="S173" s="162">
        <v>8339.5415847823024</v>
      </c>
      <c r="T173" s="162">
        <v>25190.565983518958</v>
      </c>
      <c r="U173" s="162">
        <v>23287.290501236916</v>
      </c>
      <c r="V173" s="162">
        <v>15846.749277681112</v>
      </c>
      <c r="W173" s="162">
        <v>13307.055491223931</v>
      </c>
      <c r="X173" s="162">
        <v>16156.469721198082</v>
      </c>
      <c r="Y173" s="162">
        <v>16990.005167536438</v>
      </c>
    </row>
    <row r="174" spans="1:25">
      <c r="A174" s="126">
        <v>1240</v>
      </c>
      <c r="B174" s="127"/>
      <c r="C174" s="127"/>
      <c r="D174" s="131" t="s">
        <v>21</v>
      </c>
      <c r="E174" s="132" t="s">
        <v>139</v>
      </c>
      <c r="F174" s="133"/>
      <c r="G174" s="87">
        <v>208521.67181317066</v>
      </c>
      <c r="H174" s="87">
        <v>99503.589078940917</v>
      </c>
      <c r="I174" s="87">
        <v>109018.08273422974</v>
      </c>
      <c r="J174" s="162">
        <v>0</v>
      </c>
      <c r="K174" s="162">
        <v>1614.0008593518287</v>
      </c>
      <c r="L174" s="162">
        <v>18638.837807908654</v>
      </c>
      <c r="M174" s="162">
        <v>41764.426341980696</v>
      </c>
      <c r="N174" s="162">
        <v>26292.078182548285</v>
      </c>
      <c r="O174" s="162">
        <v>6487.1627842113376</v>
      </c>
      <c r="P174" s="162">
        <v>3401.3262482890859</v>
      </c>
      <c r="Q174" s="162">
        <v>1305.7568546510302</v>
      </c>
      <c r="R174" s="162">
        <v>0</v>
      </c>
      <c r="S174" s="162">
        <v>1617.3863336294889</v>
      </c>
      <c r="T174" s="162">
        <v>21122.67095759511</v>
      </c>
      <c r="U174" s="162">
        <v>47572.593530267477</v>
      </c>
      <c r="V174" s="162">
        <v>25999.6559381634</v>
      </c>
      <c r="W174" s="162">
        <v>7162.4228800758719</v>
      </c>
      <c r="X174" s="162">
        <v>3984.5572826871648</v>
      </c>
      <c r="Y174" s="162">
        <v>1558.7958118112292</v>
      </c>
    </row>
    <row r="175" spans="1:25">
      <c r="A175" s="126">
        <v>1241</v>
      </c>
      <c r="B175" s="127"/>
      <c r="C175" s="127"/>
      <c r="D175" s="131" t="s">
        <v>23</v>
      </c>
      <c r="E175" s="132" t="s">
        <v>272</v>
      </c>
      <c r="F175" s="133"/>
      <c r="G175" s="87">
        <v>1914012.5821549445</v>
      </c>
      <c r="H175" s="87">
        <v>781917.01101107895</v>
      </c>
      <c r="I175" s="87">
        <v>1132095.5711438656</v>
      </c>
      <c r="J175" s="162">
        <v>0</v>
      </c>
      <c r="K175" s="162">
        <v>18466.24758580327</v>
      </c>
      <c r="L175" s="162">
        <v>54396.692644029856</v>
      </c>
      <c r="M175" s="162">
        <v>99417.959763884544</v>
      </c>
      <c r="N175" s="162">
        <v>259384.27242875099</v>
      </c>
      <c r="O175" s="162">
        <v>158706.88413774967</v>
      </c>
      <c r="P175" s="162">
        <v>120465.66579556465</v>
      </c>
      <c r="Q175" s="162">
        <v>71079.288655295968</v>
      </c>
      <c r="R175" s="162">
        <v>0</v>
      </c>
      <c r="S175" s="162">
        <v>18821.932516217232</v>
      </c>
      <c r="T175" s="162">
        <v>61060.509076356888</v>
      </c>
      <c r="U175" s="162">
        <v>171083.9791148901</v>
      </c>
      <c r="V175" s="162">
        <v>346139.79018354416</v>
      </c>
      <c r="W175" s="162">
        <v>218714.28174686432</v>
      </c>
      <c r="X175" s="162">
        <v>188905.84426701069</v>
      </c>
      <c r="Y175" s="162">
        <v>127369.2342389822</v>
      </c>
    </row>
    <row r="176" spans="1:25">
      <c r="A176" s="126">
        <v>1242</v>
      </c>
      <c r="B176" s="127"/>
      <c r="C176" s="127"/>
      <c r="D176" s="131" t="s">
        <v>25</v>
      </c>
      <c r="E176" s="132" t="s">
        <v>273</v>
      </c>
      <c r="F176" s="133"/>
      <c r="G176" s="87">
        <v>174427.21557858028</v>
      </c>
      <c r="H176" s="87">
        <v>91036.286243887618</v>
      </c>
      <c r="I176" s="87">
        <v>83390.929334692657</v>
      </c>
      <c r="J176" s="162">
        <v>13937.756432384253</v>
      </c>
      <c r="K176" s="162">
        <v>23454.861726343632</v>
      </c>
      <c r="L176" s="162">
        <v>4083.2970030456781</v>
      </c>
      <c r="M176" s="162">
        <v>5286.9798738136888</v>
      </c>
      <c r="N176" s="162">
        <v>12766.136913143098</v>
      </c>
      <c r="O176" s="162">
        <v>9476.5019308179617</v>
      </c>
      <c r="P176" s="162">
        <v>10005.227731931955</v>
      </c>
      <c r="Q176" s="162">
        <v>12025.524632407352</v>
      </c>
      <c r="R176" s="162">
        <v>11646.545774362981</v>
      </c>
      <c r="S176" s="162">
        <v>20169.600611686707</v>
      </c>
      <c r="T176" s="162">
        <v>3529.1347984112799</v>
      </c>
      <c r="U176" s="162">
        <v>4330.6972642634064</v>
      </c>
      <c r="V176" s="162">
        <v>11827.523186933249</v>
      </c>
      <c r="W176" s="162">
        <v>9049.7635137103498</v>
      </c>
      <c r="X176" s="162">
        <v>9381.3651443086565</v>
      </c>
      <c r="Y176" s="162">
        <v>13456.299041016027</v>
      </c>
    </row>
    <row r="177" spans="1:25">
      <c r="A177" s="126">
        <v>1244</v>
      </c>
      <c r="B177" s="127"/>
      <c r="C177" s="127"/>
      <c r="D177" s="131" t="s">
        <v>31</v>
      </c>
      <c r="E177" s="132" t="s">
        <v>274</v>
      </c>
      <c r="F177" s="133"/>
      <c r="G177" s="87">
        <v>720966.61207941815</v>
      </c>
      <c r="H177" s="87">
        <v>350543.59979935066</v>
      </c>
      <c r="I177" s="87">
        <v>370423.01228006749</v>
      </c>
      <c r="J177" s="162">
        <v>0</v>
      </c>
      <c r="K177" s="162">
        <v>12.874926403907011</v>
      </c>
      <c r="L177" s="162">
        <v>1877.5027429098263</v>
      </c>
      <c r="M177" s="162">
        <v>38147.260074310005</v>
      </c>
      <c r="N177" s="162">
        <v>143965.95884031802</v>
      </c>
      <c r="O177" s="162">
        <v>77877.37866192311</v>
      </c>
      <c r="P177" s="162">
        <v>55567.044453695416</v>
      </c>
      <c r="Q177" s="162">
        <v>33095.580099790357</v>
      </c>
      <c r="R177" s="162">
        <v>0</v>
      </c>
      <c r="S177" s="162">
        <v>11.304669282464602</v>
      </c>
      <c r="T177" s="162">
        <v>1652.9822629280388</v>
      </c>
      <c r="U177" s="162">
        <v>44303.945054665208</v>
      </c>
      <c r="V177" s="162">
        <v>155201.57656171918</v>
      </c>
      <c r="W177" s="162">
        <v>73725.449648395181</v>
      </c>
      <c r="X177" s="162">
        <v>56113.348085904494</v>
      </c>
      <c r="Y177" s="162">
        <v>39414.405997172929</v>
      </c>
    </row>
    <row r="178" spans="1:25">
      <c r="A178" s="126">
        <v>1246</v>
      </c>
      <c r="B178" s="127"/>
      <c r="C178" s="127"/>
      <c r="D178" s="131" t="s">
        <v>33</v>
      </c>
      <c r="E178" s="132" t="s">
        <v>275</v>
      </c>
      <c r="F178" s="133"/>
      <c r="G178" s="87">
        <v>4013052.1877262406</v>
      </c>
      <c r="H178" s="87">
        <v>1200991.0132810641</v>
      </c>
      <c r="I178" s="87">
        <v>2812061.1744451765</v>
      </c>
      <c r="J178" s="162">
        <v>0</v>
      </c>
      <c r="K178" s="162">
        <v>3726.3271606508642</v>
      </c>
      <c r="L178" s="162">
        <v>20949.514831982553</v>
      </c>
      <c r="M178" s="162">
        <v>81078.747077167034</v>
      </c>
      <c r="N178" s="162">
        <v>380695.76362991333</v>
      </c>
      <c r="O178" s="162">
        <v>283970.81475040317</v>
      </c>
      <c r="P178" s="162">
        <v>220692.31830236316</v>
      </c>
      <c r="Q178" s="162">
        <v>209877.527528584</v>
      </c>
      <c r="R178" s="162">
        <v>0</v>
      </c>
      <c r="S178" s="162">
        <v>8775.8320895526558</v>
      </c>
      <c r="T178" s="162">
        <v>52917.758663073182</v>
      </c>
      <c r="U178" s="162">
        <v>261203.65721380711</v>
      </c>
      <c r="V178" s="162">
        <v>1009101.1600811481</v>
      </c>
      <c r="W178" s="162">
        <v>638445.04194158316</v>
      </c>
      <c r="X178" s="162">
        <v>455362.38708269596</v>
      </c>
      <c r="Y178" s="162">
        <v>386255.33737331629</v>
      </c>
    </row>
    <row r="179" spans="1:25">
      <c r="A179" s="126">
        <v>1248</v>
      </c>
      <c r="B179" s="136"/>
      <c r="C179" s="136"/>
      <c r="D179" s="131" t="s">
        <v>35</v>
      </c>
      <c r="E179" s="132" t="s">
        <v>276</v>
      </c>
      <c r="F179" s="137"/>
      <c r="G179" s="87">
        <v>190269.67456519208</v>
      </c>
      <c r="H179" s="87">
        <v>107068.04297357448</v>
      </c>
      <c r="I179" s="87">
        <v>83201.631591617595</v>
      </c>
      <c r="J179" s="162">
        <v>0</v>
      </c>
      <c r="K179" s="162">
        <v>460.34083342761733</v>
      </c>
      <c r="L179" s="162">
        <v>2483.0880266409367</v>
      </c>
      <c r="M179" s="162">
        <v>10091.252727814019</v>
      </c>
      <c r="N179" s="162">
        <v>37933.895514756441</v>
      </c>
      <c r="O179" s="162">
        <v>21877.579471386969</v>
      </c>
      <c r="P179" s="162">
        <v>19076.491439327598</v>
      </c>
      <c r="Q179" s="162">
        <v>15145.394960220903</v>
      </c>
      <c r="R179" s="162">
        <v>0</v>
      </c>
      <c r="S179" s="162">
        <v>489.97692852606997</v>
      </c>
      <c r="T179" s="162">
        <v>2580.0147054102272</v>
      </c>
      <c r="U179" s="162">
        <v>8068.0569486431777</v>
      </c>
      <c r="V179" s="162">
        <v>20067.039009191096</v>
      </c>
      <c r="W179" s="162">
        <v>14829.991617530584</v>
      </c>
      <c r="X179" s="162">
        <v>17349.948545970023</v>
      </c>
      <c r="Y179" s="162">
        <v>19816.603836346418</v>
      </c>
    </row>
    <row r="180" spans="1:25">
      <c r="A180" s="126">
        <v>1250</v>
      </c>
      <c r="B180" s="127"/>
      <c r="C180" s="127"/>
      <c r="D180" s="131" t="s">
        <v>37</v>
      </c>
      <c r="E180" s="132" t="s">
        <v>140</v>
      </c>
      <c r="F180" s="133"/>
      <c r="G180" s="87">
        <v>8545685.2961891592</v>
      </c>
      <c r="H180" s="87">
        <v>4770677.2424861044</v>
      </c>
      <c r="I180" s="87">
        <v>3775008.0537030543</v>
      </c>
      <c r="J180" s="162">
        <v>78.009821280982578</v>
      </c>
      <c r="K180" s="162">
        <v>139347.09131240845</v>
      </c>
      <c r="L180" s="162">
        <v>209357.46728348732</v>
      </c>
      <c r="M180" s="162">
        <v>750094.57214593887</v>
      </c>
      <c r="N180" s="162">
        <v>1685706.3860998154</v>
      </c>
      <c r="O180" s="162">
        <v>857846.33374929428</v>
      </c>
      <c r="P180" s="162">
        <v>680518.56772112846</v>
      </c>
      <c r="Q180" s="162">
        <v>447728.81435275078</v>
      </c>
      <c r="R180" s="162">
        <v>29.971043690704391</v>
      </c>
      <c r="S180" s="162">
        <v>58433.659385204315</v>
      </c>
      <c r="T180" s="162">
        <v>108599.79295885563</v>
      </c>
      <c r="U180" s="162">
        <v>626917.13854026794</v>
      </c>
      <c r="V180" s="162">
        <v>1389302.3827066422</v>
      </c>
      <c r="W180" s="162">
        <v>645172.51624631882</v>
      </c>
      <c r="X180" s="162">
        <v>511812.81230449677</v>
      </c>
      <c r="Y180" s="162">
        <v>434739.78051757813</v>
      </c>
    </row>
    <row r="181" spans="1:25">
      <c r="A181" s="126">
        <v>1260</v>
      </c>
      <c r="B181" s="127"/>
      <c r="C181" s="127" t="s">
        <v>141</v>
      </c>
      <c r="D181" s="128" t="s">
        <v>142</v>
      </c>
      <c r="E181" s="129"/>
      <c r="F181" s="130"/>
      <c r="G181" s="87">
        <v>45118809.395539068</v>
      </c>
      <c r="H181" s="87">
        <v>8017867.4438321497</v>
      </c>
      <c r="I181" s="87">
        <v>37100941.951706916</v>
      </c>
      <c r="J181" s="162">
        <v>145.2585752211744</v>
      </c>
      <c r="K181" s="162">
        <v>58429.969426482916</v>
      </c>
      <c r="L181" s="162">
        <v>161322.49418413639</v>
      </c>
      <c r="M181" s="162">
        <v>1156602.3779783249</v>
      </c>
      <c r="N181" s="162">
        <v>2435384.0286216736</v>
      </c>
      <c r="O181" s="162">
        <v>1027617.4913444519</v>
      </c>
      <c r="P181" s="162">
        <v>1449447.0500087738</v>
      </c>
      <c r="Q181" s="162">
        <v>1728918.7736930847</v>
      </c>
      <c r="R181" s="162">
        <v>201.67625266022515</v>
      </c>
      <c r="S181" s="162">
        <v>57196.678439825773</v>
      </c>
      <c r="T181" s="162">
        <v>630604.1946849823</v>
      </c>
      <c r="U181" s="162">
        <v>9403747.9865112305</v>
      </c>
      <c r="V181" s="162">
        <v>19197423.92477417</v>
      </c>
      <c r="W181" s="162">
        <v>3773557.0977401733</v>
      </c>
      <c r="X181" s="162">
        <v>2046331.2382984161</v>
      </c>
      <c r="Y181" s="162">
        <v>1991879.155005455</v>
      </c>
    </row>
    <row r="182" spans="1:25">
      <c r="A182" s="126">
        <v>1270</v>
      </c>
      <c r="B182" s="127"/>
      <c r="C182" s="127"/>
      <c r="D182" s="131" t="s">
        <v>7</v>
      </c>
      <c r="E182" s="132" t="s">
        <v>143</v>
      </c>
      <c r="F182" s="133"/>
      <c r="G182" s="87">
        <v>8547200.7770394869</v>
      </c>
      <c r="H182" s="87">
        <v>3931626.066610557</v>
      </c>
      <c r="I182" s="87">
        <v>4615574.710428929</v>
      </c>
      <c r="J182" s="162">
        <v>44.179129642492626</v>
      </c>
      <c r="K182" s="162">
        <v>53953.645505964756</v>
      </c>
      <c r="L182" s="162">
        <v>154399.63656103611</v>
      </c>
      <c r="M182" s="162">
        <v>397024.75654411316</v>
      </c>
      <c r="N182" s="162">
        <v>1035866.1709270477</v>
      </c>
      <c r="O182" s="162">
        <v>697363.67788791656</v>
      </c>
      <c r="P182" s="162">
        <v>707915.55953645706</v>
      </c>
      <c r="Q182" s="162">
        <v>885058.44051837921</v>
      </c>
      <c r="R182" s="162">
        <v>42.730242272373289</v>
      </c>
      <c r="S182" s="162">
        <v>47381.03889580071</v>
      </c>
      <c r="T182" s="162">
        <v>154465.14087343216</v>
      </c>
      <c r="U182" s="162">
        <v>548953.30752420425</v>
      </c>
      <c r="V182" s="162">
        <v>1218299.2309017181</v>
      </c>
      <c r="W182" s="162">
        <v>705289.2426700592</v>
      </c>
      <c r="X182" s="162">
        <v>745553.53004550934</v>
      </c>
      <c r="Y182" s="162">
        <v>1195590.4892759323</v>
      </c>
    </row>
    <row r="183" spans="1:25">
      <c r="A183" s="126">
        <v>1271</v>
      </c>
      <c r="B183" s="127"/>
      <c r="C183" s="127"/>
      <c r="D183" s="131"/>
      <c r="E183" s="132" t="s">
        <v>11</v>
      </c>
      <c r="F183" s="133" t="s">
        <v>277</v>
      </c>
      <c r="G183" s="87">
        <v>2416.1240733174823</v>
      </c>
      <c r="H183" s="87">
        <v>1293.9960189086528</v>
      </c>
      <c r="I183" s="87">
        <v>1122.1280544088295</v>
      </c>
      <c r="J183" s="162">
        <v>0.38862632357319171</v>
      </c>
      <c r="K183" s="162">
        <v>82.13596440575202</v>
      </c>
      <c r="L183" s="162">
        <v>343.73313277284615</v>
      </c>
      <c r="M183" s="162">
        <v>303.5455267461366</v>
      </c>
      <c r="N183" s="162">
        <v>268.18902736448217</v>
      </c>
      <c r="O183" s="162">
        <v>137.17911515349988</v>
      </c>
      <c r="P183" s="162">
        <v>100.1327466093644</v>
      </c>
      <c r="Q183" s="162">
        <v>58.691879532998428</v>
      </c>
      <c r="R183" s="162">
        <v>0.34240503871831152</v>
      </c>
      <c r="S183" s="162">
        <v>73.947930319060106</v>
      </c>
      <c r="T183" s="162">
        <v>297.70335421559867</v>
      </c>
      <c r="U183" s="162">
        <v>269.16321475163568</v>
      </c>
      <c r="V183" s="162">
        <v>221.31942800123943</v>
      </c>
      <c r="W183" s="162">
        <v>101.39328087278409</v>
      </c>
      <c r="X183" s="162">
        <v>92.246495825791499</v>
      </c>
      <c r="Y183" s="162">
        <v>66.011945384001592</v>
      </c>
    </row>
    <row r="184" spans="1:25">
      <c r="A184" s="126">
        <v>1272</v>
      </c>
      <c r="B184" s="127"/>
      <c r="C184" s="127"/>
      <c r="D184" s="131"/>
      <c r="E184" s="132" t="s">
        <v>13</v>
      </c>
      <c r="F184" s="133" t="s">
        <v>278</v>
      </c>
      <c r="G184" s="87">
        <v>1905188.4552250821</v>
      </c>
      <c r="H184" s="87">
        <v>926902.55660513416</v>
      </c>
      <c r="I184" s="87">
        <v>978285.89861994796</v>
      </c>
      <c r="J184" s="162">
        <v>0</v>
      </c>
      <c r="K184" s="162">
        <v>3002.8466959111392</v>
      </c>
      <c r="L184" s="162">
        <v>8296.7169421836734</v>
      </c>
      <c r="M184" s="162">
        <v>18771.143210321665</v>
      </c>
      <c r="N184" s="162">
        <v>177251.68348741531</v>
      </c>
      <c r="O184" s="162">
        <v>220369.34077739716</v>
      </c>
      <c r="P184" s="162">
        <v>251540.27907776833</v>
      </c>
      <c r="Q184" s="162">
        <v>247670.54641413689</v>
      </c>
      <c r="R184" s="162">
        <v>0</v>
      </c>
      <c r="S184" s="162">
        <v>1681.1512444224209</v>
      </c>
      <c r="T184" s="162">
        <v>5452.2605412974954</v>
      </c>
      <c r="U184" s="162">
        <v>22495.623705565929</v>
      </c>
      <c r="V184" s="162">
        <v>183767.91792416573</v>
      </c>
      <c r="W184" s="162">
        <v>207672.65520620346</v>
      </c>
      <c r="X184" s="162">
        <v>250936.16058444977</v>
      </c>
      <c r="Y184" s="162">
        <v>306280.12941384315</v>
      </c>
    </row>
    <row r="185" spans="1:25">
      <c r="A185" s="126">
        <v>1273</v>
      </c>
      <c r="B185" s="127"/>
      <c r="C185" s="127"/>
      <c r="D185" s="131"/>
      <c r="E185" s="132" t="s">
        <v>15</v>
      </c>
      <c r="F185" s="133" t="s">
        <v>279</v>
      </c>
      <c r="G185" s="87">
        <v>6639596.2053466979</v>
      </c>
      <c r="H185" s="87">
        <v>3003429.5341125317</v>
      </c>
      <c r="I185" s="87">
        <v>3636166.6712341658</v>
      </c>
      <c r="J185" s="162">
        <v>43.790502745614504</v>
      </c>
      <c r="K185" s="162">
        <v>50868.662995576859</v>
      </c>
      <c r="L185" s="162">
        <v>145759.18897020817</v>
      </c>
      <c r="M185" s="162">
        <v>377950.06723499298</v>
      </c>
      <c r="N185" s="162">
        <v>858346.3057384491</v>
      </c>
      <c r="O185" s="162">
        <v>476857.1616435051</v>
      </c>
      <c r="P185" s="162">
        <v>456275.14497089386</v>
      </c>
      <c r="Q185" s="162">
        <v>637329.21205615997</v>
      </c>
      <c r="R185" s="162">
        <v>42.387836968176998</v>
      </c>
      <c r="S185" s="162">
        <v>45625.939638018608</v>
      </c>
      <c r="T185" s="162">
        <v>148715.17667973042</v>
      </c>
      <c r="U185" s="162">
        <v>526188.52573299408</v>
      </c>
      <c r="V185" s="162">
        <v>1034309.9961977005</v>
      </c>
      <c r="W185" s="162">
        <v>497515.18342542648</v>
      </c>
      <c r="X185" s="162">
        <v>494525.11551380157</v>
      </c>
      <c r="Y185" s="162">
        <v>889244.34620952606</v>
      </c>
    </row>
    <row r="186" spans="1:25">
      <c r="A186" s="126">
        <v>1280</v>
      </c>
      <c r="B186" s="127"/>
      <c r="C186" s="127"/>
      <c r="D186" s="131" t="s">
        <v>9</v>
      </c>
      <c r="E186" s="132" t="s">
        <v>280</v>
      </c>
      <c r="F186" s="133"/>
      <c r="G186" s="87">
        <v>1800920.8373114914</v>
      </c>
      <c r="H186" s="87">
        <v>1800920.8373114914</v>
      </c>
      <c r="I186" s="87">
        <v>0</v>
      </c>
      <c r="J186" s="162">
        <v>0</v>
      </c>
      <c r="K186" s="162">
        <v>0</v>
      </c>
      <c r="L186" s="162">
        <v>0</v>
      </c>
      <c r="M186" s="162">
        <v>0</v>
      </c>
      <c r="N186" s="162">
        <v>29432.966455802321</v>
      </c>
      <c r="O186" s="162">
        <v>258456.84200823307</v>
      </c>
      <c r="P186" s="162">
        <v>692695.76818275452</v>
      </c>
      <c r="Q186" s="162">
        <v>820335.26066470146</v>
      </c>
      <c r="R186" s="162">
        <v>0</v>
      </c>
      <c r="S186" s="162">
        <v>0</v>
      </c>
      <c r="T186" s="162">
        <v>0</v>
      </c>
      <c r="U186" s="162">
        <v>0</v>
      </c>
      <c r="V186" s="162">
        <v>0</v>
      </c>
      <c r="W186" s="162">
        <v>0</v>
      </c>
      <c r="X186" s="162">
        <v>0</v>
      </c>
      <c r="Y186" s="162">
        <v>0</v>
      </c>
    </row>
    <row r="187" spans="1:25">
      <c r="A187" s="126">
        <v>1290</v>
      </c>
      <c r="B187" s="127"/>
      <c r="C187" s="127"/>
      <c r="D187" s="131" t="s">
        <v>21</v>
      </c>
      <c r="E187" s="132" t="s">
        <v>144</v>
      </c>
      <c r="F187" s="133"/>
      <c r="G187" s="87">
        <v>316406.66651547479</v>
      </c>
      <c r="H187" s="87">
        <v>207695.70936143002</v>
      </c>
      <c r="I187" s="87">
        <v>108710.95715404477</v>
      </c>
      <c r="J187" s="162">
        <v>0</v>
      </c>
      <c r="K187" s="162">
        <v>339.02008434920572</v>
      </c>
      <c r="L187" s="162">
        <v>1937.3604973312467</v>
      </c>
      <c r="M187" s="162">
        <v>19965.032465100288</v>
      </c>
      <c r="N187" s="162">
        <v>84132.664462685585</v>
      </c>
      <c r="O187" s="162">
        <v>51162.107006818056</v>
      </c>
      <c r="P187" s="162">
        <v>34649.944391414523</v>
      </c>
      <c r="Q187" s="162">
        <v>15509.58045373112</v>
      </c>
      <c r="R187" s="162">
        <v>0</v>
      </c>
      <c r="S187" s="162">
        <v>244.09365182265174</v>
      </c>
      <c r="T187" s="162">
        <v>1560.9735197154805</v>
      </c>
      <c r="U187" s="162">
        <v>14226.813308924437</v>
      </c>
      <c r="V187" s="162">
        <v>42755.596224576235</v>
      </c>
      <c r="W187" s="162">
        <v>25068.564857110381</v>
      </c>
      <c r="X187" s="162">
        <v>16653.038820169866</v>
      </c>
      <c r="Y187" s="162">
        <v>8201.8767717257142</v>
      </c>
    </row>
    <row r="188" spans="1:25">
      <c r="A188" s="126">
        <v>1300</v>
      </c>
      <c r="B188" s="127"/>
      <c r="C188" s="127"/>
      <c r="D188" s="131" t="s">
        <v>23</v>
      </c>
      <c r="E188" s="132" t="s">
        <v>281</v>
      </c>
      <c r="F188" s="133"/>
      <c r="G188" s="87">
        <v>388408.16013300099</v>
      </c>
      <c r="H188" s="87">
        <v>118254.9476643317</v>
      </c>
      <c r="I188" s="87">
        <v>270153.21246866928</v>
      </c>
      <c r="J188" s="162">
        <v>101.07944683177629</v>
      </c>
      <c r="K188" s="162">
        <v>4137.3031896427274</v>
      </c>
      <c r="L188" s="162">
        <v>4985.495976857841</v>
      </c>
      <c r="M188" s="162">
        <v>18669.422099597752</v>
      </c>
      <c r="N188" s="162">
        <v>47525.527126342058</v>
      </c>
      <c r="O188" s="162">
        <v>20634.850629121065</v>
      </c>
      <c r="P188" s="162">
        <v>14185.794973738492</v>
      </c>
      <c r="Q188" s="162">
        <v>8015.4742221999913</v>
      </c>
      <c r="R188" s="162">
        <v>158.94600982638076</v>
      </c>
      <c r="S188" s="162">
        <v>9571.5456644259393</v>
      </c>
      <c r="T188" s="162">
        <v>18793.4923809506</v>
      </c>
      <c r="U188" s="162">
        <v>60787.306519687176</v>
      </c>
      <c r="V188" s="162">
        <v>102348.56239515543</v>
      </c>
      <c r="W188" s="162">
        <v>37485.885743200779</v>
      </c>
      <c r="X188" s="162">
        <v>24122.033970184624</v>
      </c>
      <c r="Y188" s="162">
        <v>16885.439785238355</v>
      </c>
    </row>
    <row r="189" spans="1:25">
      <c r="A189" s="126">
        <v>1310</v>
      </c>
      <c r="B189" s="127"/>
      <c r="C189" s="127"/>
      <c r="D189" s="131" t="s">
        <v>25</v>
      </c>
      <c r="E189" s="132" t="s">
        <v>145</v>
      </c>
      <c r="F189" s="133"/>
      <c r="G189" s="87">
        <v>5861119.9326918125</v>
      </c>
      <c r="H189" s="87">
        <v>1959369.8918066025</v>
      </c>
      <c r="I189" s="87">
        <v>3901750.04088521</v>
      </c>
      <c r="J189" s="162">
        <v>0</v>
      </c>
      <c r="K189" s="162">
        <v>0</v>
      </c>
      <c r="L189" s="162">
        <v>0</v>
      </c>
      <c r="M189" s="162">
        <v>720943.17373466492</v>
      </c>
      <c r="N189" s="162">
        <v>1238426.7180719376</v>
      </c>
      <c r="O189" s="162">
        <v>0</v>
      </c>
      <c r="P189" s="162">
        <v>0</v>
      </c>
      <c r="Q189" s="162">
        <v>0</v>
      </c>
      <c r="R189" s="162">
        <v>0</v>
      </c>
      <c r="S189" s="162">
        <v>0</v>
      </c>
      <c r="T189" s="162">
        <v>0</v>
      </c>
      <c r="U189" s="162">
        <v>1318934.2811748981</v>
      </c>
      <c r="V189" s="162">
        <v>2582815.7597103119</v>
      </c>
      <c r="W189" s="162">
        <v>0</v>
      </c>
      <c r="X189" s="162">
        <v>0</v>
      </c>
      <c r="Y189" s="162">
        <v>0</v>
      </c>
    </row>
    <row r="190" spans="1:25">
      <c r="A190" s="126">
        <v>1320</v>
      </c>
      <c r="B190" s="136"/>
      <c r="C190" s="136"/>
      <c r="D190" s="131" t="s">
        <v>31</v>
      </c>
      <c r="E190" s="132" t="s">
        <v>146</v>
      </c>
      <c r="F190" s="137"/>
      <c r="G190" s="87">
        <v>28204753.020041943</v>
      </c>
      <c r="H190" s="87">
        <v>0</v>
      </c>
      <c r="I190" s="87">
        <v>28204753.020041943</v>
      </c>
      <c r="J190" s="162">
        <v>0</v>
      </c>
      <c r="K190" s="162">
        <v>0</v>
      </c>
      <c r="L190" s="162">
        <v>0</v>
      </c>
      <c r="M190" s="162">
        <v>0</v>
      </c>
      <c r="N190" s="162">
        <v>0</v>
      </c>
      <c r="O190" s="162">
        <v>0</v>
      </c>
      <c r="P190" s="162">
        <v>0</v>
      </c>
      <c r="Q190" s="162">
        <v>0</v>
      </c>
      <c r="R190" s="162">
        <v>0</v>
      </c>
      <c r="S190" s="162">
        <v>0</v>
      </c>
      <c r="T190" s="162">
        <v>455784.58527421951</v>
      </c>
      <c r="U190" s="162">
        <v>7460846.3330917358</v>
      </c>
      <c r="V190" s="162">
        <v>15251204.706161499</v>
      </c>
      <c r="W190" s="162">
        <v>3005713.3956489563</v>
      </c>
      <c r="X190" s="162">
        <v>1260002.666806221</v>
      </c>
      <c r="Y190" s="162">
        <v>771201.33305931091</v>
      </c>
    </row>
    <row r="191" spans="1:25">
      <c r="A191" s="126">
        <v>1330</v>
      </c>
      <c r="B191" s="127"/>
      <c r="C191" s="127" t="s">
        <v>147</v>
      </c>
      <c r="D191" s="131" t="s">
        <v>148</v>
      </c>
      <c r="E191" s="132"/>
      <c r="F191" s="133"/>
      <c r="G191" s="87">
        <v>17781583.026674047</v>
      </c>
      <c r="H191" s="87">
        <v>8358652.4101061001</v>
      </c>
      <c r="I191" s="87">
        <v>9422930.6165679451</v>
      </c>
      <c r="J191" s="162">
        <v>1367.3628994598985</v>
      </c>
      <c r="K191" s="162">
        <v>859977.02139282227</v>
      </c>
      <c r="L191" s="162">
        <v>1725389.323589325</v>
      </c>
      <c r="M191" s="162">
        <v>2126801.438287735</v>
      </c>
      <c r="N191" s="162">
        <v>1823503.984960556</v>
      </c>
      <c r="O191" s="162">
        <v>733470.96856021881</v>
      </c>
      <c r="P191" s="162">
        <v>582185.3158249855</v>
      </c>
      <c r="Q191" s="162">
        <v>505956.9945909977</v>
      </c>
      <c r="R191" s="162">
        <v>1434.2427667137235</v>
      </c>
      <c r="S191" s="162">
        <v>927200.82648849487</v>
      </c>
      <c r="T191" s="162">
        <v>1811550.8707675934</v>
      </c>
      <c r="U191" s="162">
        <v>2303870.9712638855</v>
      </c>
      <c r="V191" s="162">
        <v>2124943.8324890137</v>
      </c>
      <c r="W191" s="162">
        <v>848722.01469039917</v>
      </c>
      <c r="X191" s="162">
        <v>695205.95000600815</v>
      </c>
      <c r="Y191" s="162">
        <v>710001.90809583664</v>
      </c>
    </row>
    <row r="192" spans="1:25">
      <c r="A192" s="126">
        <v>1340</v>
      </c>
      <c r="B192" s="127"/>
      <c r="C192" s="127" t="s">
        <v>149</v>
      </c>
      <c r="D192" s="128" t="s">
        <v>150</v>
      </c>
      <c r="E192" s="129"/>
      <c r="F192" s="130"/>
      <c r="G192" s="87">
        <v>107341232.28094435</v>
      </c>
      <c r="H192" s="87">
        <v>43776596.844839096</v>
      </c>
      <c r="I192" s="87">
        <v>63564635.436105251</v>
      </c>
      <c r="J192" s="162">
        <v>0</v>
      </c>
      <c r="K192" s="162">
        <v>0</v>
      </c>
      <c r="L192" s="162">
        <v>585646.71832847595</v>
      </c>
      <c r="M192" s="162">
        <v>5137651.0818252563</v>
      </c>
      <c r="N192" s="162">
        <v>15254193.539596558</v>
      </c>
      <c r="O192" s="162">
        <v>9298120.7114334106</v>
      </c>
      <c r="P192" s="162">
        <v>7778150.0730361938</v>
      </c>
      <c r="Q192" s="162">
        <v>5722834.7206192017</v>
      </c>
      <c r="R192" s="162">
        <v>0</v>
      </c>
      <c r="S192" s="162">
        <v>0</v>
      </c>
      <c r="T192" s="162">
        <v>749323.93544912338</v>
      </c>
      <c r="U192" s="162">
        <v>6566647.3943328857</v>
      </c>
      <c r="V192" s="162">
        <v>20287857.547210693</v>
      </c>
      <c r="W192" s="162">
        <v>13648125.140670776</v>
      </c>
      <c r="X192" s="162">
        <v>11953661.429748535</v>
      </c>
      <c r="Y192" s="162">
        <v>10359019.988693237</v>
      </c>
    </row>
    <row r="193" spans="1:25">
      <c r="A193" s="126">
        <v>1350</v>
      </c>
      <c r="B193" s="127"/>
      <c r="C193" s="127"/>
      <c r="D193" s="131" t="s">
        <v>7</v>
      </c>
      <c r="E193" s="132" t="s">
        <v>151</v>
      </c>
      <c r="F193" s="133"/>
      <c r="G193" s="87">
        <v>2400487.0493951067</v>
      </c>
      <c r="H193" s="87">
        <v>708809.34947949648</v>
      </c>
      <c r="I193" s="87">
        <v>1691677.6999156103</v>
      </c>
      <c r="J193" s="162">
        <v>0</v>
      </c>
      <c r="K193" s="162">
        <v>0</v>
      </c>
      <c r="L193" s="162">
        <v>4789.6834736540914</v>
      </c>
      <c r="M193" s="162">
        <v>53786.698012173176</v>
      </c>
      <c r="N193" s="162">
        <v>194631.94002199173</v>
      </c>
      <c r="O193" s="162">
        <v>164244.69975483418</v>
      </c>
      <c r="P193" s="162">
        <v>165191.90206757188</v>
      </c>
      <c r="Q193" s="162">
        <v>126164.42614927143</v>
      </c>
      <c r="R193" s="162">
        <v>0</v>
      </c>
      <c r="S193" s="162">
        <v>0</v>
      </c>
      <c r="T193" s="162">
        <v>8543.1146595999599</v>
      </c>
      <c r="U193" s="162">
        <v>114315.48389899731</v>
      </c>
      <c r="V193" s="162">
        <v>464964.59316778183</v>
      </c>
      <c r="W193" s="162">
        <v>386563.56534028053</v>
      </c>
      <c r="X193" s="162">
        <v>397202.27491128445</v>
      </c>
      <c r="Y193" s="162">
        <v>320088.66793766618</v>
      </c>
    </row>
    <row r="194" spans="1:25">
      <c r="A194" s="126">
        <v>1360</v>
      </c>
      <c r="B194" s="127"/>
      <c r="C194" s="127"/>
      <c r="D194" s="131" t="s">
        <v>9</v>
      </c>
      <c r="E194" s="132" t="s">
        <v>152</v>
      </c>
      <c r="F194" s="133"/>
      <c r="G194" s="87">
        <v>18666765.711340904</v>
      </c>
      <c r="H194" s="87">
        <v>7272532.6339073181</v>
      </c>
      <c r="I194" s="87">
        <v>11394233.077433586</v>
      </c>
      <c r="J194" s="162">
        <v>0</v>
      </c>
      <c r="K194" s="162">
        <v>0</v>
      </c>
      <c r="L194" s="162">
        <v>0</v>
      </c>
      <c r="M194" s="162">
        <v>0</v>
      </c>
      <c r="N194" s="162">
        <v>1109602.2915086746</v>
      </c>
      <c r="O194" s="162">
        <v>2057289.8601951599</v>
      </c>
      <c r="P194" s="162">
        <v>2209097.8137893677</v>
      </c>
      <c r="Q194" s="162">
        <v>1896542.6684141159</v>
      </c>
      <c r="R194" s="162">
        <v>0</v>
      </c>
      <c r="S194" s="162">
        <v>0</v>
      </c>
      <c r="T194" s="162">
        <v>0</v>
      </c>
      <c r="U194" s="162">
        <v>0</v>
      </c>
      <c r="V194" s="162">
        <v>1514330.5647659302</v>
      </c>
      <c r="W194" s="162">
        <v>2985843.3851337433</v>
      </c>
      <c r="X194" s="162">
        <v>3348870.8711891174</v>
      </c>
      <c r="Y194" s="162">
        <v>3545188.2563447952</v>
      </c>
    </row>
    <row r="195" spans="1:25">
      <c r="A195" s="126">
        <v>1370</v>
      </c>
      <c r="B195" s="127"/>
      <c r="C195" s="127"/>
      <c r="D195" s="131" t="s">
        <v>21</v>
      </c>
      <c r="E195" s="132" t="s">
        <v>153</v>
      </c>
      <c r="F195" s="133"/>
      <c r="G195" s="87">
        <v>1642519.655974552</v>
      </c>
      <c r="H195" s="87">
        <v>1249051.700219363</v>
      </c>
      <c r="I195" s="87">
        <v>393467.95575518906</v>
      </c>
      <c r="J195" s="162">
        <v>0</v>
      </c>
      <c r="K195" s="162">
        <v>0</v>
      </c>
      <c r="L195" s="162">
        <v>0</v>
      </c>
      <c r="M195" s="162">
        <v>27301.51641318202</v>
      </c>
      <c r="N195" s="162">
        <v>331601.92463421822</v>
      </c>
      <c r="O195" s="162">
        <v>298834.00081264973</v>
      </c>
      <c r="P195" s="162">
        <v>305193.23506855965</v>
      </c>
      <c r="Q195" s="162">
        <v>286121.02329075336</v>
      </c>
      <c r="R195" s="162">
        <v>0</v>
      </c>
      <c r="S195" s="162">
        <v>0</v>
      </c>
      <c r="T195" s="162">
        <v>0</v>
      </c>
      <c r="U195" s="162">
        <v>7586.6472380310297</v>
      </c>
      <c r="V195" s="162">
        <v>71941.341315090656</v>
      </c>
      <c r="W195" s="162">
        <v>74663.732017397881</v>
      </c>
      <c r="X195" s="162">
        <v>97176.993921995163</v>
      </c>
      <c r="Y195" s="162">
        <v>142099.24126267433</v>
      </c>
    </row>
    <row r="196" spans="1:25">
      <c r="A196" s="126">
        <v>1380</v>
      </c>
      <c r="B196" s="127"/>
      <c r="C196" s="127"/>
      <c r="D196" s="131" t="s">
        <v>23</v>
      </c>
      <c r="E196" s="132" t="s">
        <v>154</v>
      </c>
      <c r="F196" s="133"/>
      <c r="G196" s="87">
        <v>46444807.231356144</v>
      </c>
      <c r="H196" s="87">
        <v>19741347.982953548</v>
      </c>
      <c r="I196" s="87">
        <v>26703459.248402596</v>
      </c>
      <c r="J196" s="162">
        <v>0</v>
      </c>
      <c r="K196" s="162">
        <v>0</v>
      </c>
      <c r="L196" s="162">
        <v>536255.46062231064</v>
      </c>
      <c r="M196" s="162">
        <v>2896497.0095977783</v>
      </c>
      <c r="N196" s="162">
        <v>7167256.2312240601</v>
      </c>
      <c r="O196" s="162">
        <v>3805782.9497642517</v>
      </c>
      <c r="P196" s="162">
        <v>3009302.2038211823</v>
      </c>
      <c r="Q196" s="162">
        <v>2326254.1279239655</v>
      </c>
      <c r="R196" s="162">
        <v>0</v>
      </c>
      <c r="S196" s="162">
        <v>0</v>
      </c>
      <c r="T196" s="162">
        <v>664351.33198261261</v>
      </c>
      <c r="U196" s="162">
        <v>3392885.4885139465</v>
      </c>
      <c r="V196" s="162">
        <v>8842056.8728942871</v>
      </c>
      <c r="W196" s="162">
        <v>5365801.1489334106</v>
      </c>
      <c r="X196" s="162">
        <v>4396770.8091316223</v>
      </c>
      <c r="Y196" s="162">
        <v>4041593.5969467163</v>
      </c>
    </row>
    <row r="197" spans="1:25">
      <c r="A197" s="126">
        <v>1390</v>
      </c>
      <c r="B197" s="127"/>
      <c r="C197" s="127"/>
      <c r="D197" s="131" t="s">
        <v>25</v>
      </c>
      <c r="E197" s="132" t="s">
        <v>155</v>
      </c>
      <c r="F197" s="133"/>
      <c r="G197" s="87">
        <v>38186652.604015745</v>
      </c>
      <c r="H197" s="87">
        <v>14804855.192497488</v>
      </c>
      <c r="I197" s="87">
        <v>23381797.411518257</v>
      </c>
      <c r="J197" s="162">
        <v>0</v>
      </c>
      <c r="K197" s="162">
        <v>0</v>
      </c>
      <c r="L197" s="162">
        <v>44601.575372611434</v>
      </c>
      <c r="M197" s="162">
        <v>2160065.8314124346</v>
      </c>
      <c r="N197" s="162">
        <v>6451101.2192043122</v>
      </c>
      <c r="O197" s="162">
        <v>2971969.1548485439</v>
      </c>
      <c r="P197" s="162">
        <v>2089364.9143927805</v>
      </c>
      <c r="Q197" s="162">
        <v>1087752.4972668048</v>
      </c>
      <c r="R197" s="162">
        <v>0</v>
      </c>
      <c r="S197" s="162">
        <v>0</v>
      </c>
      <c r="T197" s="162">
        <v>76429.493614356965</v>
      </c>
      <c r="U197" s="162">
        <v>3051859.7139225006</v>
      </c>
      <c r="V197" s="162">
        <v>9394564.4736785889</v>
      </c>
      <c r="W197" s="162">
        <v>4835253.2410774231</v>
      </c>
      <c r="X197" s="162">
        <v>3713640.3947124481</v>
      </c>
      <c r="Y197" s="162">
        <v>2310050.0945129395</v>
      </c>
    </row>
    <row r="198" spans="1:25">
      <c r="A198" s="126">
        <v>1400</v>
      </c>
      <c r="B198" s="127"/>
      <c r="C198" s="127" t="s">
        <v>156</v>
      </c>
      <c r="D198" s="131" t="s">
        <v>157</v>
      </c>
      <c r="E198" s="132"/>
      <c r="F198" s="133"/>
      <c r="G198" s="87">
        <v>6597380.7529516667</v>
      </c>
      <c r="H198" s="87">
        <v>3375261.2801591605</v>
      </c>
      <c r="I198" s="87">
        <v>3222119.4727925062</v>
      </c>
      <c r="J198" s="162">
        <v>42030.799437209964</v>
      </c>
      <c r="K198" s="162">
        <v>838062.87744474411</v>
      </c>
      <c r="L198" s="162">
        <v>752439.30841779709</v>
      </c>
      <c r="M198" s="162">
        <v>722293.72677993774</v>
      </c>
      <c r="N198" s="162">
        <v>621749.80684900284</v>
      </c>
      <c r="O198" s="162">
        <v>210577.25798106194</v>
      </c>
      <c r="P198" s="162">
        <v>127080.19257926941</v>
      </c>
      <c r="Q198" s="162">
        <v>61027.310670137405</v>
      </c>
      <c r="R198" s="162">
        <v>38237.741250544786</v>
      </c>
      <c r="S198" s="162">
        <v>786543.51690340042</v>
      </c>
      <c r="T198" s="162">
        <v>682393.88753128052</v>
      </c>
      <c r="U198" s="162">
        <v>670079.68205833435</v>
      </c>
      <c r="V198" s="162">
        <v>613804.60524463654</v>
      </c>
      <c r="W198" s="162">
        <v>215614.45902037621</v>
      </c>
      <c r="X198" s="162">
        <v>138674.53855705261</v>
      </c>
      <c r="Y198" s="162">
        <v>76771.042226880789</v>
      </c>
    </row>
    <row r="199" spans="1:25">
      <c r="A199" s="126">
        <v>1410</v>
      </c>
      <c r="B199" s="127"/>
      <c r="C199" s="127"/>
      <c r="D199" s="128" t="s">
        <v>7</v>
      </c>
      <c r="E199" s="129" t="s">
        <v>158</v>
      </c>
      <c r="F199" s="130"/>
      <c r="G199" s="87">
        <v>315602.05165264785</v>
      </c>
      <c r="H199" s="87">
        <v>149831.86914520635</v>
      </c>
      <c r="I199" s="87">
        <v>165770.1825074415</v>
      </c>
      <c r="J199" s="162">
        <v>1444.8594709490426</v>
      </c>
      <c r="K199" s="162">
        <v>33968.770402088761</v>
      </c>
      <c r="L199" s="162">
        <v>45995.245079159737</v>
      </c>
      <c r="M199" s="162">
        <v>41492.688107788563</v>
      </c>
      <c r="N199" s="162">
        <v>20091.195648446679</v>
      </c>
      <c r="O199" s="162">
        <v>3824.8787700142711</v>
      </c>
      <c r="P199" s="162">
        <v>1997.9878802343737</v>
      </c>
      <c r="Q199" s="162">
        <v>1016.2437865249231</v>
      </c>
      <c r="R199" s="162">
        <v>1653.571911371313</v>
      </c>
      <c r="S199" s="162">
        <v>38723.087600812316</v>
      </c>
      <c r="T199" s="162">
        <v>50434.769011646509</v>
      </c>
      <c r="U199" s="162">
        <v>44231.195567369461</v>
      </c>
      <c r="V199" s="162">
        <v>22140.485908471048</v>
      </c>
      <c r="W199" s="162">
        <v>4496.8471162635833</v>
      </c>
      <c r="X199" s="162">
        <v>2539.2307839179412</v>
      </c>
      <c r="Y199" s="162">
        <v>1550.994607589324</v>
      </c>
    </row>
    <row r="200" spans="1:25">
      <c r="A200" s="126">
        <v>1420</v>
      </c>
      <c r="B200" s="127"/>
      <c r="C200" s="127"/>
      <c r="D200" s="131" t="s">
        <v>9</v>
      </c>
      <c r="E200" s="132" t="s">
        <v>159</v>
      </c>
      <c r="F200" s="133"/>
      <c r="G200" s="87">
        <v>282372.49944089935</v>
      </c>
      <c r="H200" s="87">
        <v>148689.05273785372</v>
      </c>
      <c r="I200" s="87">
        <v>133683.44670304563</v>
      </c>
      <c r="J200" s="162">
        <v>613.31985103269108</v>
      </c>
      <c r="K200" s="162">
        <v>21407.466153293848</v>
      </c>
      <c r="L200" s="162">
        <v>27971.345815330744</v>
      </c>
      <c r="M200" s="162">
        <v>35640.299594327807</v>
      </c>
      <c r="N200" s="162">
        <v>37204.87650424242</v>
      </c>
      <c r="O200" s="162">
        <v>12686.979816779494</v>
      </c>
      <c r="P200" s="162">
        <v>8146.629166148603</v>
      </c>
      <c r="Q200" s="162">
        <v>5018.1358366981149</v>
      </c>
      <c r="R200" s="162">
        <v>555.40980835352093</v>
      </c>
      <c r="S200" s="162">
        <v>19114.889952033758</v>
      </c>
      <c r="T200" s="162">
        <v>23864.596552759409</v>
      </c>
      <c r="U200" s="162">
        <v>30408.948876932263</v>
      </c>
      <c r="V200" s="162">
        <v>33350.058328434825</v>
      </c>
      <c r="W200" s="162">
        <v>12088.570667751133</v>
      </c>
      <c r="X200" s="162">
        <v>8206.2718786038458</v>
      </c>
      <c r="Y200" s="162">
        <v>6094.7006381768733</v>
      </c>
    </row>
    <row r="201" spans="1:25">
      <c r="A201" s="126">
        <v>1430</v>
      </c>
      <c r="B201" s="127"/>
      <c r="C201" s="127"/>
      <c r="D201" s="131" t="s">
        <v>21</v>
      </c>
      <c r="E201" s="132" t="s">
        <v>282</v>
      </c>
      <c r="F201" s="133"/>
      <c r="G201" s="87">
        <v>215362.59955336677</v>
      </c>
      <c r="H201" s="87">
        <v>119489.58834545463</v>
      </c>
      <c r="I201" s="87">
        <v>95873.011207912146</v>
      </c>
      <c r="J201" s="162">
        <v>540.82690148893744</v>
      </c>
      <c r="K201" s="162">
        <v>21258.678639158607</v>
      </c>
      <c r="L201" s="162">
        <v>35803.372325658798</v>
      </c>
      <c r="M201" s="162">
        <v>40431.54553180933</v>
      </c>
      <c r="N201" s="162">
        <v>18906.701291520149</v>
      </c>
      <c r="O201" s="162">
        <v>1978.4535680782283</v>
      </c>
      <c r="P201" s="162">
        <v>570.01008774057846</v>
      </c>
      <c r="Q201" s="162">
        <v>0</v>
      </c>
      <c r="R201" s="162">
        <v>450.85652545280755</v>
      </c>
      <c r="S201" s="162">
        <v>16637.911899060011</v>
      </c>
      <c r="T201" s="162">
        <v>26564.842840090394</v>
      </c>
      <c r="U201" s="162">
        <v>30282.340171009302</v>
      </c>
      <c r="V201" s="162">
        <v>18666.964996881783</v>
      </c>
      <c r="W201" s="162">
        <v>2464.7438976315316</v>
      </c>
      <c r="X201" s="162">
        <v>805.35087778631714</v>
      </c>
      <c r="Y201" s="162">
        <v>0</v>
      </c>
    </row>
    <row r="202" spans="1:25">
      <c r="A202" s="126">
        <v>1440</v>
      </c>
      <c r="B202" s="127"/>
      <c r="C202" s="127"/>
      <c r="D202" s="131" t="s">
        <v>23</v>
      </c>
      <c r="E202" s="132" t="s">
        <v>160</v>
      </c>
      <c r="F202" s="133"/>
      <c r="G202" s="87">
        <v>590335.79396576062</v>
      </c>
      <c r="H202" s="87">
        <v>300262.13794242032</v>
      </c>
      <c r="I202" s="87">
        <v>290073.6560233403</v>
      </c>
      <c r="J202" s="162">
        <v>6179.1449702344835</v>
      </c>
      <c r="K202" s="162">
        <v>101726.57134971023</v>
      </c>
      <c r="L202" s="162">
        <v>56507.318290174007</v>
      </c>
      <c r="M202" s="162">
        <v>50602.121659398079</v>
      </c>
      <c r="N202" s="162">
        <v>49534.20472458005</v>
      </c>
      <c r="O202" s="162">
        <v>18263.225544348359</v>
      </c>
      <c r="P202" s="162">
        <v>10955.268502708524</v>
      </c>
      <c r="Q202" s="162">
        <v>6494.2829012665898</v>
      </c>
      <c r="R202" s="162">
        <v>5138.3749041054398</v>
      </c>
      <c r="S202" s="162">
        <v>92272.208810657263</v>
      </c>
      <c r="T202" s="162">
        <v>52624.418043226004</v>
      </c>
      <c r="U202" s="162">
        <v>50085.807831376791</v>
      </c>
      <c r="V202" s="162">
        <v>50035.252417623997</v>
      </c>
      <c r="W202" s="162">
        <v>19379.110220596194</v>
      </c>
      <c r="X202" s="162">
        <v>12258.185744911432</v>
      </c>
      <c r="Y202" s="162">
        <v>8280.2980508431792</v>
      </c>
    </row>
    <row r="203" spans="1:25">
      <c r="A203" s="126">
        <v>1450</v>
      </c>
      <c r="B203" s="127"/>
      <c r="C203" s="127"/>
      <c r="D203" s="131" t="s">
        <v>25</v>
      </c>
      <c r="E203" s="132" t="s">
        <v>161</v>
      </c>
      <c r="F203" s="133"/>
      <c r="G203" s="87">
        <v>595654.07423495431</v>
      </c>
      <c r="H203" s="87">
        <v>281965.4292499685</v>
      </c>
      <c r="I203" s="87">
        <v>313688.64498498576</v>
      </c>
      <c r="J203" s="162">
        <v>7986.5943042561412</v>
      </c>
      <c r="K203" s="162">
        <v>107065.57248711586</v>
      </c>
      <c r="L203" s="162">
        <v>67249.38129734993</v>
      </c>
      <c r="M203" s="162">
        <v>63474.472297430038</v>
      </c>
      <c r="N203" s="162">
        <v>29949.923063442111</v>
      </c>
      <c r="O203" s="162">
        <v>4557.4544738330878</v>
      </c>
      <c r="P203" s="162">
        <v>1674.513600766717</v>
      </c>
      <c r="Q203" s="162">
        <v>7.5177257745894508</v>
      </c>
      <c r="R203" s="162">
        <v>7323.3803857937455</v>
      </c>
      <c r="S203" s="162">
        <v>109096.54826617241</v>
      </c>
      <c r="T203" s="162">
        <v>64649.654501646757</v>
      </c>
      <c r="U203" s="162">
        <v>70333.322166085243</v>
      </c>
      <c r="V203" s="162">
        <v>47794.216407209635</v>
      </c>
      <c r="W203" s="162">
        <v>9695.5923956912011</v>
      </c>
      <c r="X203" s="162">
        <v>4560.7849769364111</v>
      </c>
      <c r="Y203" s="162">
        <v>235.14588545035804</v>
      </c>
    </row>
    <row r="204" spans="1:25">
      <c r="A204" s="126">
        <v>1460</v>
      </c>
      <c r="B204" s="127"/>
      <c r="C204" s="127"/>
      <c r="D204" s="131" t="s">
        <v>31</v>
      </c>
      <c r="E204" s="132" t="s">
        <v>162</v>
      </c>
      <c r="F204" s="133"/>
      <c r="G204" s="87">
        <v>4598053.7256426364</v>
      </c>
      <c r="H204" s="87">
        <v>2375023.1952882782</v>
      </c>
      <c r="I204" s="87">
        <v>2223030.5303543583</v>
      </c>
      <c r="J204" s="162">
        <v>25266.054007746279</v>
      </c>
      <c r="K204" s="162">
        <v>552635.81722593307</v>
      </c>
      <c r="L204" s="162">
        <v>518912.64442491531</v>
      </c>
      <c r="M204" s="162">
        <v>490652.60141324997</v>
      </c>
      <c r="N204" s="162">
        <v>466062.90028381348</v>
      </c>
      <c r="O204" s="162">
        <v>169266.26268875599</v>
      </c>
      <c r="P204" s="162">
        <v>103735.78374940157</v>
      </c>
      <c r="Q204" s="162">
        <v>48491.13149446249</v>
      </c>
      <c r="R204" s="162">
        <v>23116.147347249091</v>
      </c>
      <c r="S204" s="162">
        <v>510698.86800408363</v>
      </c>
      <c r="T204" s="162">
        <v>464255.61296319962</v>
      </c>
      <c r="U204" s="162">
        <v>444738.06980657578</v>
      </c>
      <c r="V204" s="162">
        <v>441817.62252521515</v>
      </c>
      <c r="W204" s="162">
        <v>167489.59249997139</v>
      </c>
      <c r="X204" s="162">
        <v>110304.71505200863</v>
      </c>
      <c r="Y204" s="162">
        <v>60609.902156054974</v>
      </c>
    </row>
    <row r="205" spans="1:25">
      <c r="A205" s="126">
        <v>1470</v>
      </c>
      <c r="B205" s="136"/>
      <c r="C205" s="136" t="s">
        <v>163</v>
      </c>
      <c r="D205" s="131" t="s">
        <v>164</v>
      </c>
      <c r="E205" s="132"/>
      <c r="F205" s="137"/>
      <c r="G205" s="87">
        <v>22874265.907421827</v>
      </c>
      <c r="H205" s="87">
        <v>10382594.699646592</v>
      </c>
      <c r="I205" s="87">
        <v>12491671.207775235</v>
      </c>
      <c r="J205" s="162">
        <v>0</v>
      </c>
      <c r="K205" s="162">
        <v>155142.44292986393</v>
      </c>
      <c r="L205" s="162">
        <v>371249.83099651337</v>
      </c>
      <c r="M205" s="162">
        <v>1201633.0145845413</v>
      </c>
      <c r="N205" s="162">
        <v>3131798.8994541168</v>
      </c>
      <c r="O205" s="162">
        <v>1940823.2358827591</v>
      </c>
      <c r="P205" s="162">
        <v>1832528.3798561096</v>
      </c>
      <c r="Q205" s="162">
        <v>1749418.895942688</v>
      </c>
      <c r="R205" s="162">
        <v>0</v>
      </c>
      <c r="S205" s="162">
        <v>159505.14577972889</v>
      </c>
      <c r="T205" s="162">
        <v>384139.92630672455</v>
      </c>
      <c r="U205" s="162">
        <v>1233575.4485664368</v>
      </c>
      <c r="V205" s="162">
        <v>3315085.9688644409</v>
      </c>
      <c r="W205" s="162">
        <v>2233549.5200462341</v>
      </c>
      <c r="X205" s="162">
        <v>2349511.5511264801</v>
      </c>
      <c r="Y205" s="162">
        <v>2816303.6470851898</v>
      </c>
    </row>
    <row r="206" spans="1:25">
      <c r="A206" s="126">
        <v>1480</v>
      </c>
      <c r="B206" s="127"/>
      <c r="C206" s="127"/>
      <c r="D206" s="131" t="s">
        <v>7</v>
      </c>
      <c r="E206" s="132" t="s">
        <v>296</v>
      </c>
      <c r="F206" s="133"/>
      <c r="G206" s="87">
        <v>2179410.808681339</v>
      </c>
      <c r="H206" s="87">
        <v>1084823.7017334104</v>
      </c>
      <c r="I206" s="87">
        <v>1094587.1069479287</v>
      </c>
      <c r="J206" s="162">
        <v>0</v>
      </c>
      <c r="K206" s="162">
        <v>50289.979974746704</v>
      </c>
      <c r="L206" s="162">
        <v>180337.57634925842</v>
      </c>
      <c r="M206" s="162">
        <v>306381.23126912117</v>
      </c>
      <c r="N206" s="162">
        <v>321505.06944704056</v>
      </c>
      <c r="O206" s="162">
        <v>108630.80875360966</v>
      </c>
      <c r="P206" s="162">
        <v>73205.240094423294</v>
      </c>
      <c r="Q206" s="162">
        <v>44473.795845210552</v>
      </c>
      <c r="R206" s="162">
        <v>0</v>
      </c>
      <c r="S206" s="162">
        <v>46508.801031947136</v>
      </c>
      <c r="T206" s="162">
        <v>176052.37969088554</v>
      </c>
      <c r="U206" s="162">
        <v>295366.82688093185</v>
      </c>
      <c r="V206" s="162">
        <v>318360.05775618553</v>
      </c>
      <c r="W206" s="162">
        <v>114532.31432414055</v>
      </c>
      <c r="X206" s="162">
        <v>83159.851504266262</v>
      </c>
      <c r="Y206" s="162">
        <v>60606.875759571791</v>
      </c>
    </row>
    <row r="207" spans="1:25">
      <c r="A207" s="126">
        <v>1490</v>
      </c>
      <c r="B207" s="127"/>
      <c r="C207" s="127"/>
      <c r="D207" s="128" t="s">
        <v>9</v>
      </c>
      <c r="E207" s="129" t="s">
        <v>297</v>
      </c>
      <c r="F207" s="130"/>
      <c r="G207" s="87">
        <v>7047286.7210331261</v>
      </c>
      <c r="H207" s="87">
        <v>3585145.5774422586</v>
      </c>
      <c r="I207" s="87">
        <v>3462141.1435908675</v>
      </c>
      <c r="J207" s="162">
        <v>0</v>
      </c>
      <c r="K207" s="162">
        <v>0</v>
      </c>
      <c r="L207" s="162">
        <v>0</v>
      </c>
      <c r="M207" s="162">
        <v>333101.68732896447</v>
      </c>
      <c r="N207" s="162">
        <v>1555673.5672690868</v>
      </c>
      <c r="O207" s="162">
        <v>843608.87625968456</v>
      </c>
      <c r="P207" s="162">
        <v>544460.42446994781</v>
      </c>
      <c r="Q207" s="162">
        <v>308301.02211457491</v>
      </c>
      <c r="R207" s="162">
        <v>0</v>
      </c>
      <c r="S207" s="162">
        <v>0</v>
      </c>
      <c r="T207" s="162">
        <v>0</v>
      </c>
      <c r="U207" s="162">
        <v>296646.28804159164</v>
      </c>
      <c r="V207" s="162">
        <v>1452705.2028496265</v>
      </c>
      <c r="W207" s="162">
        <v>812733.1035374403</v>
      </c>
      <c r="X207" s="162">
        <v>543053.98288667202</v>
      </c>
      <c r="Y207" s="162">
        <v>357002.56627553701</v>
      </c>
    </row>
    <row r="208" spans="1:25">
      <c r="A208" s="126">
        <v>1500</v>
      </c>
      <c r="B208" s="127"/>
      <c r="C208" s="127"/>
      <c r="D208" s="131" t="s">
        <v>21</v>
      </c>
      <c r="E208" s="132" t="s">
        <v>298</v>
      </c>
      <c r="F208" s="133"/>
      <c r="G208" s="87">
        <v>9462524.4357973933</v>
      </c>
      <c r="H208" s="87">
        <v>3764201.7608503103</v>
      </c>
      <c r="I208" s="87">
        <v>5698322.674947083</v>
      </c>
      <c r="J208" s="162">
        <v>0</v>
      </c>
      <c r="K208" s="162">
        <v>0</v>
      </c>
      <c r="L208" s="162">
        <v>0</v>
      </c>
      <c r="M208" s="162">
        <v>87587.685772299767</v>
      </c>
      <c r="N208" s="162">
        <v>591908.36724805832</v>
      </c>
      <c r="O208" s="162">
        <v>730400.83291864395</v>
      </c>
      <c r="P208" s="162">
        <v>1042873.6696982384</v>
      </c>
      <c r="Q208" s="162">
        <v>1311431.2052130699</v>
      </c>
      <c r="R208" s="162">
        <v>0</v>
      </c>
      <c r="S208" s="162">
        <v>0</v>
      </c>
      <c r="T208" s="162">
        <v>0</v>
      </c>
      <c r="U208" s="162">
        <v>121476.62041598558</v>
      </c>
      <c r="V208" s="162">
        <v>792213.92071247101</v>
      </c>
      <c r="W208" s="162">
        <v>999493.1213684082</v>
      </c>
      <c r="X208" s="162">
        <v>1511475.1938428879</v>
      </c>
      <c r="Y208" s="162">
        <v>2273663.8186073303</v>
      </c>
    </row>
    <row r="209" spans="1:25">
      <c r="A209" s="126">
        <v>1502</v>
      </c>
      <c r="B209" s="127"/>
      <c r="C209" s="127"/>
      <c r="D209" s="131" t="s">
        <v>23</v>
      </c>
      <c r="E209" s="132" t="s">
        <v>299</v>
      </c>
      <c r="F209" s="133"/>
      <c r="G209" s="87">
        <v>4185043.9583785534</v>
      </c>
      <c r="H209" s="87">
        <v>1948423.6884738207</v>
      </c>
      <c r="I209" s="87">
        <v>2236620.2699047327</v>
      </c>
      <c r="J209" s="162">
        <v>0</v>
      </c>
      <c r="K209" s="162">
        <v>104852.46498954296</v>
      </c>
      <c r="L209" s="162">
        <v>190912.25034821033</v>
      </c>
      <c r="M209" s="162">
        <v>474562.41913175583</v>
      </c>
      <c r="N209" s="162">
        <v>662711.91403627396</v>
      </c>
      <c r="O209" s="162">
        <v>258182.70477318764</v>
      </c>
      <c r="P209" s="162">
        <v>171989.06587183475</v>
      </c>
      <c r="Q209" s="162">
        <v>85212.869323015213</v>
      </c>
      <c r="R209" s="162">
        <v>0</v>
      </c>
      <c r="S209" s="162">
        <v>112996.34479701519</v>
      </c>
      <c r="T209" s="162">
        <v>208087.54959368706</v>
      </c>
      <c r="U209" s="162">
        <v>520085.69864320755</v>
      </c>
      <c r="V209" s="162">
        <v>751806.75673103333</v>
      </c>
      <c r="W209" s="162">
        <v>306790.96764087677</v>
      </c>
      <c r="X209" s="162">
        <v>211822.54729259014</v>
      </c>
      <c r="Y209" s="162">
        <v>125030.40520632267</v>
      </c>
    </row>
    <row r="210" spans="1:25">
      <c r="A210" s="126">
        <v>1505</v>
      </c>
      <c r="B210" s="127"/>
      <c r="C210" s="127" t="s">
        <v>283</v>
      </c>
      <c r="D210" s="131" t="s">
        <v>284</v>
      </c>
      <c r="E210" s="132"/>
      <c r="F210" s="133"/>
      <c r="G210" s="87">
        <v>0</v>
      </c>
      <c r="H210" s="87">
        <v>0</v>
      </c>
      <c r="I210" s="87">
        <v>0</v>
      </c>
      <c r="J210" s="162">
        <v>0</v>
      </c>
      <c r="K210" s="162">
        <v>0</v>
      </c>
      <c r="L210" s="162">
        <v>0</v>
      </c>
      <c r="M210" s="162">
        <v>0</v>
      </c>
      <c r="N210" s="162">
        <v>0</v>
      </c>
      <c r="O210" s="162">
        <v>0</v>
      </c>
      <c r="P210" s="162">
        <v>0</v>
      </c>
      <c r="Q210" s="162">
        <v>0</v>
      </c>
      <c r="R210" s="162">
        <v>0</v>
      </c>
      <c r="S210" s="162">
        <v>0</v>
      </c>
      <c r="T210" s="162">
        <v>0</v>
      </c>
      <c r="U210" s="162">
        <v>0</v>
      </c>
      <c r="V210" s="162">
        <v>0</v>
      </c>
      <c r="W210" s="162">
        <v>0</v>
      </c>
      <c r="X210" s="162">
        <v>0</v>
      </c>
      <c r="Y210" s="162">
        <v>0</v>
      </c>
    </row>
    <row r="211" spans="1:25">
      <c r="A211" s="126">
        <v>1510</v>
      </c>
      <c r="B211" s="127" t="s">
        <v>165</v>
      </c>
      <c r="C211" s="127" t="s">
        <v>166</v>
      </c>
      <c r="D211" s="131"/>
      <c r="E211" s="132"/>
      <c r="F211" s="133"/>
      <c r="G211" s="87">
        <v>63289371.07388854</v>
      </c>
      <c r="H211" s="87">
        <v>35784296.414346889</v>
      </c>
      <c r="I211" s="87">
        <v>27505074.659541648</v>
      </c>
      <c r="J211" s="162">
        <v>3830.710225533694</v>
      </c>
      <c r="K211" s="162">
        <v>246520.69687962532</v>
      </c>
      <c r="L211" s="162">
        <v>1214478.2240333557</v>
      </c>
      <c r="M211" s="162">
        <v>5203581.7707099915</v>
      </c>
      <c r="N211" s="162">
        <v>12499753.892612457</v>
      </c>
      <c r="O211" s="162">
        <v>6609004.7370948792</v>
      </c>
      <c r="P211" s="162">
        <v>5347888.4634389877</v>
      </c>
      <c r="Q211" s="162">
        <v>4659237.9193520546</v>
      </c>
      <c r="R211" s="162">
        <v>3194.7909508161247</v>
      </c>
      <c r="S211" s="162">
        <v>225200.96100187302</v>
      </c>
      <c r="T211" s="162">
        <v>1118831.1282024384</v>
      </c>
      <c r="U211" s="162">
        <v>3777752.2562046051</v>
      </c>
      <c r="V211" s="162">
        <v>7906065.321231842</v>
      </c>
      <c r="W211" s="162">
        <v>4331189.9102859497</v>
      </c>
      <c r="X211" s="162">
        <v>4160271.7331447601</v>
      </c>
      <c r="Y211" s="162">
        <v>5982568.5585193634</v>
      </c>
    </row>
    <row r="212" spans="1:25">
      <c r="A212" s="126">
        <v>1520</v>
      </c>
      <c r="B212" s="127"/>
      <c r="C212" s="127" t="s">
        <v>5</v>
      </c>
      <c r="D212" s="131" t="s">
        <v>167</v>
      </c>
      <c r="E212" s="132"/>
      <c r="F212" s="133"/>
      <c r="G212" s="87">
        <v>55095050.547723129</v>
      </c>
      <c r="H212" s="87">
        <v>31328751.057149839</v>
      </c>
      <c r="I212" s="87">
        <v>23766299.490573287</v>
      </c>
      <c r="J212" s="162">
        <v>3118.1256784908473</v>
      </c>
      <c r="K212" s="162">
        <v>215072.66496658325</v>
      </c>
      <c r="L212" s="162">
        <v>1036230.6043195724</v>
      </c>
      <c r="M212" s="162">
        <v>4263648.0406723022</v>
      </c>
      <c r="N212" s="162">
        <v>10615039.114032745</v>
      </c>
      <c r="O212" s="162">
        <v>5875996.5143146515</v>
      </c>
      <c r="P212" s="162">
        <v>4911784.2608709335</v>
      </c>
      <c r="Q212" s="162">
        <v>4407861.7322945595</v>
      </c>
      <c r="R212" s="162">
        <v>2494.3360427636653</v>
      </c>
      <c r="S212" s="162">
        <v>186564.26113700867</v>
      </c>
      <c r="T212" s="162">
        <v>875379.04555034637</v>
      </c>
      <c r="U212" s="162">
        <v>2796852.9154453278</v>
      </c>
      <c r="V212" s="162">
        <v>6380355.8528556824</v>
      </c>
      <c r="W212" s="162">
        <v>3876629.7441425323</v>
      </c>
      <c r="X212" s="162">
        <v>3879444.3311595917</v>
      </c>
      <c r="Y212" s="162">
        <v>5768579.004240036</v>
      </c>
    </row>
    <row r="213" spans="1:25">
      <c r="A213" s="126">
        <v>1530</v>
      </c>
      <c r="B213" s="127"/>
      <c r="C213" s="127"/>
      <c r="D213" s="131" t="s">
        <v>7</v>
      </c>
      <c r="E213" s="132" t="s">
        <v>168</v>
      </c>
      <c r="F213" s="133"/>
      <c r="G213" s="87">
        <v>16836893.649236381</v>
      </c>
      <c r="H213" s="87">
        <v>10745005.809506528</v>
      </c>
      <c r="I213" s="87">
        <v>6091887.839729853</v>
      </c>
      <c r="J213" s="161">
        <v>18.143212325267086</v>
      </c>
      <c r="K213" s="161">
        <v>8826.8452623933554</v>
      </c>
      <c r="L213" s="161">
        <v>143495.99158406258</v>
      </c>
      <c r="M213" s="161">
        <v>1338611.8890938759</v>
      </c>
      <c r="N213" s="161">
        <v>4009659.0915880203</v>
      </c>
      <c r="O213" s="161">
        <v>2255637.4421081543</v>
      </c>
      <c r="P213" s="161">
        <v>1778006.7675652504</v>
      </c>
      <c r="Q213" s="161">
        <v>1210749.6390924454</v>
      </c>
      <c r="R213" s="161">
        <v>20.515193513980194</v>
      </c>
      <c r="S213" s="161">
        <v>8546.1711743623018</v>
      </c>
      <c r="T213" s="161">
        <v>106153.46425145864</v>
      </c>
      <c r="U213" s="161">
        <v>612695.77930498123</v>
      </c>
      <c r="V213" s="161">
        <v>1889427.8142843246</v>
      </c>
      <c r="W213" s="161">
        <v>1272280.9889101982</v>
      </c>
      <c r="X213" s="161">
        <v>1177966.14651227</v>
      </c>
      <c r="Y213" s="161">
        <v>1024796.9600987434</v>
      </c>
    </row>
    <row r="214" spans="1:25">
      <c r="A214" s="126">
        <v>1540</v>
      </c>
      <c r="B214" s="127"/>
      <c r="C214" s="127"/>
      <c r="D214" s="131" t="s">
        <v>9</v>
      </c>
      <c r="E214" s="132" t="s">
        <v>169</v>
      </c>
      <c r="F214" s="133"/>
      <c r="G214" s="87">
        <v>356665.55257495644</v>
      </c>
      <c r="H214" s="87">
        <v>171587.45222612697</v>
      </c>
      <c r="I214" s="87">
        <v>185078.10034882947</v>
      </c>
      <c r="J214" s="161">
        <v>4.4079173099744366</v>
      </c>
      <c r="K214" s="161">
        <v>3148.3003630358726</v>
      </c>
      <c r="L214" s="161">
        <v>19992.339305989444</v>
      </c>
      <c r="M214" s="161">
        <v>41852.985210090876</v>
      </c>
      <c r="N214" s="161">
        <v>55061.725763857365</v>
      </c>
      <c r="O214" s="161">
        <v>22493.782790914178</v>
      </c>
      <c r="P214" s="161">
        <v>16395.906461365521</v>
      </c>
      <c r="Q214" s="161">
        <v>12638.004413563758</v>
      </c>
      <c r="R214" s="161">
        <v>3.8876580942223882</v>
      </c>
      <c r="S214" s="161">
        <v>2981.005837533623</v>
      </c>
      <c r="T214" s="161">
        <v>19839.190945520997</v>
      </c>
      <c r="U214" s="161">
        <v>41675.758887410164</v>
      </c>
      <c r="V214" s="161">
        <v>56773.961409419775</v>
      </c>
      <c r="W214" s="161">
        <v>24481.115779168904</v>
      </c>
      <c r="X214" s="161">
        <v>19656.749428167939</v>
      </c>
      <c r="Y214" s="161">
        <v>19666.430403513834</v>
      </c>
    </row>
    <row r="215" spans="1:25">
      <c r="A215" s="126">
        <v>1550</v>
      </c>
      <c r="B215" s="127"/>
      <c r="C215" s="127"/>
      <c r="D215" s="131" t="s">
        <v>21</v>
      </c>
      <c r="E215" s="132" t="s">
        <v>170</v>
      </c>
      <c r="F215" s="133"/>
      <c r="G215" s="87">
        <v>21072186.603701528</v>
      </c>
      <c r="H215" s="87">
        <v>10624156.388889335</v>
      </c>
      <c r="I215" s="87">
        <v>10448030.214812193</v>
      </c>
      <c r="J215" s="161">
        <v>248.04923570982646</v>
      </c>
      <c r="K215" s="161">
        <v>40006.29456461966</v>
      </c>
      <c r="L215" s="161">
        <v>298149.12767553329</v>
      </c>
      <c r="M215" s="161">
        <v>1214433.647816658</v>
      </c>
      <c r="N215" s="161">
        <v>3202970.9277820587</v>
      </c>
      <c r="O215" s="161">
        <v>1953705.9535493851</v>
      </c>
      <c r="P215" s="161">
        <v>1807029.9562957287</v>
      </c>
      <c r="Q215" s="161">
        <v>2107612.4319696426</v>
      </c>
      <c r="R215" s="161">
        <v>248.05231866566464</v>
      </c>
      <c r="S215" s="161">
        <v>40946.652155339718</v>
      </c>
      <c r="T215" s="161">
        <v>285501.13321483135</v>
      </c>
      <c r="U215" s="161">
        <v>965136.41236305237</v>
      </c>
      <c r="V215" s="161">
        <v>2250404.6545591354</v>
      </c>
      <c r="W215" s="161">
        <v>1483027.5736079216</v>
      </c>
      <c r="X215" s="161">
        <v>1730181.6865897179</v>
      </c>
      <c r="Y215" s="161">
        <v>3692584.0500035286</v>
      </c>
    </row>
    <row r="216" spans="1:25">
      <c r="A216" s="126">
        <v>1560</v>
      </c>
      <c r="B216" s="127"/>
      <c r="C216" s="127"/>
      <c r="D216" s="131" t="s">
        <v>23</v>
      </c>
      <c r="E216" s="132" t="s">
        <v>171</v>
      </c>
      <c r="F216" s="133"/>
      <c r="G216" s="87">
        <v>2465829.9929882446</v>
      </c>
      <c r="H216" s="87">
        <v>1167448.7213673515</v>
      </c>
      <c r="I216" s="87">
        <v>1298381.2716208932</v>
      </c>
      <c r="J216" s="161">
        <v>31.033485613472294</v>
      </c>
      <c r="K216" s="161">
        <v>7181.1269245445728</v>
      </c>
      <c r="L216" s="161">
        <v>61122.244017899036</v>
      </c>
      <c r="M216" s="161">
        <v>209217.95977592468</v>
      </c>
      <c r="N216" s="161">
        <v>445376.22794485092</v>
      </c>
      <c r="O216" s="161">
        <v>200430.45549845695</v>
      </c>
      <c r="P216" s="161">
        <v>142215.22476631403</v>
      </c>
      <c r="Q216" s="161">
        <v>101874.44895374775</v>
      </c>
      <c r="R216" s="161">
        <v>30.712599703401793</v>
      </c>
      <c r="S216" s="161">
        <v>7516.4711935371161</v>
      </c>
      <c r="T216" s="161">
        <v>67264.770447432995</v>
      </c>
      <c r="U216" s="161">
        <v>232717.86796116829</v>
      </c>
      <c r="V216" s="161">
        <v>470990.61918067932</v>
      </c>
      <c r="W216" s="161">
        <v>217202.38676571846</v>
      </c>
      <c r="X216" s="161">
        <v>163454.05188179016</v>
      </c>
      <c r="Y216" s="161">
        <v>139204.39159086347</v>
      </c>
    </row>
    <row r="217" spans="1:25">
      <c r="A217" s="126">
        <v>1570</v>
      </c>
      <c r="B217" s="127"/>
      <c r="C217" s="127"/>
      <c r="D217" s="131" t="s">
        <v>25</v>
      </c>
      <c r="E217" s="132" t="s">
        <v>172</v>
      </c>
      <c r="F217" s="133"/>
      <c r="G217" s="87">
        <v>159861.70984894663</v>
      </c>
      <c r="H217" s="87">
        <v>67586.446661170427</v>
      </c>
      <c r="I217" s="87">
        <v>92275.263187776203</v>
      </c>
      <c r="J217" s="161">
        <v>2.4860227935459989</v>
      </c>
      <c r="K217" s="161">
        <v>626.48617457132787</v>
      </c>
      <c r="L217" s="161">
        <v>3639.8620915673673</v>
      </c>
      <c r="M217" s="161">
        <v>10207.161170333624</v>
      </c>
      <c r="N217" s="161">
        <v>21036.921092867851</v>
      </c>
      <c r="O217" s="161">
        <v>11611.027715802193</v>
      </c>
      <c r="P217" s="161">
        <v>9889.7821841984987</v>
      </c>
      <c r="Q217" s="161">
        <v>10572.720209036022</v>
      </c>
      <c r="R217" s="161">
        <v>4.5221084848672035</v>
      </c>
      <c r="S217" s="161">
        <v>987.15009229443967</v>
      </c>
      <c r="T217" s="161">
        <v>5137.7026795968413</v>
      </c>
      <c r="U217" s="161">
        <v>12877.523484170437</v>
      </c>
      <c r="V217" s="161">
        <v>23719.596556708217</v>
      </c>
      <c r="W217" s="161">
        <v>12802.508801653981</v>
      </c>
      <c r="X217" s="161">
        <v>12775.781271595508</v>
      </c>
      <c r="Y217" s="161">
        <v>23970.478193271905</v>
      </c>
    </row>
    <row r="218" spans="1:25">
      <c r="A218" s="126">
        <v>1575</v>
      </c>
      <c r="B218" s="127"/>
      <c r="C218" s="127"/>
      <c r="D218" s="131" t="s">
        <v>31</v>
      </c>
      <c r="E218" s="132" t="s">
        <v>285</v>
      </c>
      <c r="F218" s="133"/>
      <c r="G218" s="87">
        <v>5687134.5434787208</v>
      </c>
      <c r="H218" s="87">
        <v>3836313.4897721345</v>
      </c>
      <c r="I218" s="87">
        <v>1850821.0537065864</v>
      </c>
      <c r="J218" s="161">
        <v>707.43661516252905</v>
      </c>
      <c r="K218" s="161">
        <v>42573.986503481865</v>
      </c>
      <c r="L218" s="161">
        <v>165199.03118360043</v>
      </c>
      <c r="M218" s="161">
        <v>551197.36206150055</v>
      </c>
      <c r="N218" s="161">
        <v>1286476.8211226463</v>
      </c>
      <c r="O218" s="161">
        <v>703504.31371545792</v>
      </c>
      <c r="P218" s="161">
        <v>593026.37843453884</v>
      </c>
      <c r="Q218" s="161">
        <v>493628.160135746</v>
      </c>
      <c r="R218" s="161">
        <v>547.54241299629211</v>
      </c>
      <c r="S218" s="161">
        <v>33100.834154725075</v>
      </c>
      <c r="T218" s="161">
        <v>111080.1144824028</v>
      </c>
      <c r="U218" s="161">
        <v>267258.59779167175</v>
      </c>
      <c r="V218" s="161">
        <v>540559.02849912643</v>
      </c>
      <c r="W218" s="161">
        <v>304162.28805148602</v>
      </c>
      <c r="X218" s="161">
        <v>282643.21766662598</v>
      </c>
      <c r="Y218" s="161">
        <v>311469.43064755201</v>
      </c>
    </row>
    <row r="219" spans="1:25">
      <c r="A219" s="126">
        <v>1580</v>
      </c>
      <c r="B219" s="127"/>
      <c r="C219" s="127"/>
      <c r="D219" s="131" t="s">
        <v>33</v>
      </c>
      <c r="E219" s="132" t="s">
        <v>286</v>
      </c>
      <c r="F219" s="133"/>
      <c r="G219" s="87">
        <v>613776.3557412714</v>
      </c>
      <c r="H219" s="87">
        <v>384642.72777248581</v>
      </c>
      <c r="I219" s="87">
        <v>229133.62796878559</v>
      </c>
      <c r="J219" s="161">
        <v>2.3803843532732571</v>
      </c>
      <c r="K219" s="161">
        <v>355.53923179983394</v>
      </c>
      <c r="L219" s="161">
        <v>12538.61399548014</v>
      </c>
      <c r="M219" s="161">
        <v>96318.593066762667</v>
      </c>
      <c r="N219" s="161">
        <v>171958.30192145333</v>
      </c>
      <c r="O219" s="161">
        <v>54988.878291572444</v>
      </c>
      <c r="P219" s="161">
        <v>31693.161463222466</v>
      </c>
      <c r="Q219" s="161">
        <v>16787.259417841677</v>
      </c>
      <c r="R219" s="161">
        <v>1.6588294144312385</v>
      </c>
      <c r="S219" s="161">
        <v>315.49440115195466</v>
      </c>
      <c r="T219" s="161">
        <v>10180.888925676147</v>
      </c>
      <c r="U219" s="161">
        <v>62503.659833852202</v>
      </c>
      <c r="V219" s="161">
        <v>92653.579606106505</v>
      </c>
      <c r="W219" s="161">
        <v>28773.455813480075</v>
      </c>
      <c r="X219" s="161">
        <v>20077.914874764625</v>
      </c>
      <c r="Y219" s="161">
        <v>14626.975684339646</v>
      </c>
    </row>
    <row r="220" spans="1:25">
      <c r="A220" s="126">
        <v>1590</v>
      </c>
      <c r="B220" s="127"/>
      <c r="C220" s="127"/>
      <c r="D220" s="131" t="s">
        <v>35</v>
      </c>
      <c r="E220" s="132" t="s">
        <v>173</v>
      </c>
      <c r="F220" s="133"/>
      <c r="G220" s="87">
        <v>7902701.998938432</v>
      </c>
      <c r="H220" s="87">
        <v>4332009.8761736061</v>
      </c>
      <c r="I220" s="87">
        <v>3570692.1227648258</v>
      </c>
      <c r="J220" s="161">
        <v>2104.1887781526893</v>
      </c>
      <c r="K220" s="161">
        <v>112354.08493924141</v>
      </c>
      <c r="L220" s="161">
        <v>332093.39515519142</v>
      </c>
      <c r="M220" s="161">
        <v>801808.45137310028</v>
      </c>
      <c r="N220" s="161">
        <v>1422499.0110120773</v>
      </c>
      <c r="O220" s="161">
        <v>673624.64129972458</v>
      </c>
      <c r="P220" s="161">
        <v>533527.06712961197</v>
      </c>
      <c r="Q220" s="161">
        <v>453999.03648650646</v>
      </c>
      <c r="R220" s="161">
        <v>1637.4449045658112</v>
      </c>
      <c r="S220" s="161">
        <v>92170.480305790901</v>
      </c>
      <c r="T220" s="161">
        <v>270221.78025507927</v>
      </c>
      <c r="U220" s="161">
        <v>601987.32892727852</v>
      </c>
      <c r="V220" s="161">
        <v>1055826.5628800392</v>
      </c>
      <c r="W220" s="161">
        <v>533899.4714820385</v>
      </c>
      <c r="X220" s="161">
        <v>472688.7310693264</v>
      </c>
      <c r="Y220" s="161">
        <v>542260.32294070721</v>
      </c>
    </row>
    <row r="221" spans="1:25">
      <c r="A221" s="126">
        <v>1600</v>
      </c>
      <c r="B221" s="127"/>
      <c r="C221" s="127" t="s">
        <v>59</v>
      </c>
      <c r="D221" s="131" t="s">
        <v>174</v>
      </c>
      <c r="E221" s="132"/>
      <c r="F221" s="133"/>
      <c r="G221" s="87">
        <v>8194320.5502347667</v>
      </c>
      <c r="H221" s="87">
        <v>4455545.4300964531</v>
      </c>
      <c r="I221" s="87">
        <v>3738775.1201383136</v>
      </c>
      <c r="J221" s="161">
        <v>712.58459605777171</v>
      </c>
      <c r="K221" s="161">
        <v>31448.03515098989</v>
      </c>
      <c r="L221" s="161">
        <v>178247.62925004959</v>
      </c>
      <c r="M221" s="161">
        <v>939933.71288776398</v>
      </c>
      <c r="N221" s="161">
        <v>1884714.7764196396</v>
      </c>
      <c r="O221" s="161">
        <v>733008.22115159035</v>
      </c>
      <c r="P221" s="161">
        <v>436104.26415014267</v>
      </c>
      <c r="Q221" s="161">
        <v>251376.20649021864</v>
      </c>
      <c r="R221" s="161">
        <v>700.45495370414574</v>
      </c>
      <c r="S221" s="161">
        <v>38636.700907997787</v>
      </c>
      <c r="T221" s="161">
        <v>243452.08788263798</v>
      </c>
      <c r="U221" s="161">
        <v>980899.33911991119</v>
      </c>
      <c r="V221" s="161">
        <v>1525709.4209833145</v>
      </c>
      <c r="W221" s="161">
        <v>454560.11589479446</v>
      </c>
      <c r="X221" s="161">
        <v>280827.44366955757</v>
      </c>
      <c r="Y221" s="161">
        <v>213989.55672639608</v>
      </c>
    </row>
    <row r="222" spans="1:25">
      <c r="A222" s="126">
        <v>1610</v>
      </c>
      <c r="B222" s="127"/>
      <c r="C222" s="127"/>
      <c r="D222" s="131" t="s">
        <v>7</v>
      </c>
      <c r="E222" s="132" t="s">
        <v>175</v>
      </c>
      <c r="F222" s="133"/>
      <c r="G222" s="87">
        <v>927583.52370933723</v>
      </c>
      <c r="H222" s="87">
        <v>360632.32118284423</v>
      </c>
      <c r="I222" s="87">
        <v>566951.202526493</v>
      </c>
      <c r="J222" s="161">
        <v>0</v>
      </c>
      <c r="K222" s="161">
        <v>0</v>
      </c>
      <c r="L222" s="161">
        <v>2001.9815919445828</v>
      </c>
      <c r="M222" s="161">
        <v>53479.554767727852</v>
      </c>
      <c r="N222" s="161">
        <v>147215.63602817059</v>
      </c>
      <c r="O222" s="161">
        <v>70845.551788389683</v>
      </c>
      <c r="P222" s="161">
        <v>51632.461353965104</v>
      </c>
      <c r="Q222" s="161">
        <v>35457.135652646422</v>
      </c>
      <c r="R222" s="161">
        <v>0</v>
      </c>
      <c r="S222" s="161">
        <v>0</v>
      </c>
      <c r="T222" s="161">
        <v>3182.2146254386753</v>
      </c>
      <c r="U222" s="161">
        <v>96241.37677206099</v>
      </c>
      <c r="V222" s="161">
        <v>231314.14932599664</v>
      </c>
      <c r="W222" s="161">
        <v>102243.2270707339</v>
      </c>
      <c r="X222" s="161">
        <v>74617.998851187527</v>
      </c>
      <c r="Y222" s="161">
        <v>59352.235881075263</v>
      </c>
    </row>
    <row r="223" spans="1:25">
      <c r="A223" s="126">
        <v>1620</v>
      </c>
      <c r="B223" s="127"/>
      <c r="C223" s="127"/>
      <c r="D223" s="131" t="s">
        <v>9</v>
      </c>
      <c r="E223" s="132" t="s">
        <v>176</v>
      </c>
      <c r="F223" s="133"/>
      <c r="G223" s="87">
        <v>4555356.9684492443</v>
      </c>
      <c r="H223" s="87">
        <v>2423794.9841157249</v>
      </c>
      <c r="I223" s="87">
        <v>2131561.9843335189</v>
      </c>
      <c r="J223" s="161">
        <v>139.75198777520563</v>
      </c>
      <c r="K223" s="161">
        <v>11065.426183626056</v>
      </c>
      <c r="L223" s="161">
        <v>85229.419903159142</v>
      </c>
      <c r="M223" s="161">
        <v>518466.88391828537</v>
      </c>
      <c r="N223" s="161">
        <v>967224.26949691772</v>
      </c>
      <c r="O223" s="161">
        <v>400922.61125063896</v>
      </c>
      <c r="P223" s="161">
        <v>269185.91018748283</v>
      </c>
      <c r="Q223" s="161">
        <v>171560.71118783951</v>
      </c>
      <c r="R223" s="161">
        <v>106.15901823726017</v>
      </c>
      <c r="S223" s="161">
        <v>11269.190522298217</v>
      </c>
      <c r="T223" s="161">
        <v>123050.75730133057</v>
      </c>
      <c r="U223" s="161">
        <v>625761.54066419601</v>
      </c>
      <c r="V223" s="161">
        <v>831201.98459720612</v>
      </c>
      <c r="W223" s="161">
        <v>257358.07642173767</v>
      </c>
      <c r="X223" s="161">
        <v>159624.70185625553</v>
      </c>
      <c r="Y223" s="161">
        <v>123189.57395225763</v>
      </c>
    </row>
    <row r="224" spans="1:25" ht="13.5" thickBot="1">
      <c r="A224" s="139">
        <v>1630</v>
      </c>
      <c r="B224" s="140"/>
      <c r="C224" s="140"/>
      <c r="D224" s="141" t="s">
        <v>21</v>
      </c>
      <c r="E224" s="142" t="s">
        <v>177</v>
      </c>
      <c r="F224" s="143"/>
      <c r="G224" s="90">
        <v>2711380.034424922</v>
      </c>
      <c r="H224" s="90">
        <v>1671118.1006959379</v>
      </c>
      <c r="I224" s="90">
        <v>1040261.9337289841</v>
      </c>
      <c r="J224" s="163">
        <v>572.83260156399001</v>
      </c>
      <c r="K224" s="163">
        <v>20382.608378788074</v>
      </c>
      <c r="L224" s="163">
        <v>91016.230105014751</v>
      </c>
      <c r="M224" s="163">
        <v>367987.26496328134</v>
      </c>
      <c r="N224" s="163">
        <v>770274.85512565076</v>
      </c>
      <c r="O224" s="163">
        <v>261240.06145512033</v>
      </c>
      <c r="P224" s="163">
        <v>115285.88735785312</v>
      </c>
      <c r="Q224" s="163">
        <v>44358.360708665685</v>
      </c>
      <c r="R224" s="163">
        <v>594.29592384691523</v>
      </c>
      <c r="S224" s="163">
        <v>27367.510064139162</v>
      </c>
      <c r="T224" s="163">
        <v>117219.11664255848</v>
      </c>
      <c r="U224" s="163">
        <v>258896.41398973763</v>
      </c>
      <c r="V224" s="163">
        <v>463193.30149073154</v>
      </c>
      <c r="W224" s="163">
        <v>94958.805891390424</v>
      </c>
      <c r="X224" s="163">
        <v>46584.743405065383</v>
      </c>
      <c r="Y224" s="163">
        <v>31447.746321514656</v>
      </c>
    </row>
  </sheetData>
  <mergeCells count="4">
    <mergeCell ref="G6:I6"/>
    <mergeCell ref="C3:D3"/>
    <mergeCell ref="J5:Q5"/>
    <mergeCell ref="R5:Y5"/>
  </mergeCells>
  <conditionalFormatting sqref="A11:F212">
    <cfRule type="expression" dxfId="27" priority="5" stopIfTrue="1">
      <formula>NOT(ISBLANK($B11))</formula>
    </cfRule>
    <cfRule type="expression" dxfId="26" priority="6">
      <formula>NOT(ISBLANK($C11))</formula>
    </cfRule>
  </conditionalFormatting>
  <conditionalFormatting sqref="G11:Y224">
    <cfRule type="expression" dxfId="25" priority="3" stopIfTrue="1">
      <formula>$B11&lt;&gt;""</formula>
    </cfRule>
    <cfRule type="expression" dxfId="24" priority="4" stopIfTrue="1">
      <formula>$C11&lt;&gt;""</formula>
    </cfRule>
  </conditionalFormatting>
  <conditionalFormatting sqref="A213:F224">
    <cfRule type="expression" dxfId="23" priority="1" stopIfTrue="1">
      <formula>NOT(ISBLANK($B213))</formula>
    </cfRule>
    <cfRule type="expression" dxfId="22" priority="2">
      <formula>NOT(ISBLANK($C213))</formula>
    </cfRule>
  </conditionalFormatting>
  <pageMargins left="0.70866141732283472" right="0.70866141732283472" top="0.74803149606299213" bottom="0.74803149606299213" header="0.31496062992125984" footer="0.31496062992125984"/>
  <pageSetup paperSize="9" scale="90" orientation="landscape" r:id="rId1"/>
  <colBreaks count="1" manualBreakCount="1">
    <brk id="17" max="1048575" man="1"/>
  </colBreak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224"/>
  <sheetViews>
    <sheetView workbookViewId="0">
      <pane xSplit="6" ySplit="9" topLeftCell="J211" activePane="bottomRight" state="frozen"/>
      <selection activeCell="B11" sqref="B11:D11"/>
      <selection pane="topRight" activeCell="B11" sqref="B11:D11"/>
      <selection pane="bottomLeft" activeCell="B11" sqref="B11:D11"/>
      <selection pane="bottomRight" activeCell="B11" sqref="B11:D11"/>
    </sheetView>
  </sheetViews>
  <sheetFormatPr defaultRowHeight="12.75"/>
  <cols>
    <col min="1" max="1" width="5.7109375" style="63" customWidth="1"/>
    <col min="2" max="5" width="3" style="63" customWidth="1"/>
    <col min="6" max="6" width="32.5703125" style="63" customWidth="1"/>
    <col min="7" max="9" width="14.28515625" style="63" customWidth="1"/>
    <col min="10" max="25" width="12.85546875" style="63" customWidth="1"/>
    <col min="26" max="16384" width="9.140625" style="63"/>
  </cols>
  <sheetData>
    <row r="1" spans="1:25" ht="15.75">
      <c r="A1" s="66" t="s">
        <v>502</v>
      </c>
    </row>
    <row r="2" spans="1:25" ht="14.25">
      <c r="A2" s="67" t="s">
        <v>181</v>
      </c>
      <c r="C2" s="68" t="s">
        <v>200</v>
      </c>
      <c r="E2" s="68"/>
      <c r="F2" s="68"/>
      <c r="G2" s="69"/>
      <c r="J2" s="69"/>
    </row>
    <row r="3" spans="1:25" ht="14.25">
      <c r="A3" s="67" t="s">
        <v>182</v>
      </c>
      <c r="C3" s="250">
        <v>2015</v>
      </c>
      <c r="D3" s="250"/>
      <c r="E3" s="70"/>
      <c r="H3" s="99"/>
      <c r="J3" s="99">
        <v>128</v>
      </c>
      <c r="K3" s="99">
        <v>159</v>
      </c>
      <c r="L3" s="99">
        <v>514</v>
      </c>
      <c r="M3" s="99">
        <v>153</v>
      </c>
      <c r="N3" s="99">
        <v>305</v>
      </c>
      <c r="O3" s="99">
        <v>506</v>
      </c>
      <c r="P3" s="99">
        <v>607</v>
      </c>
      <c r="Q3" s="99">
        <v>700</v>
      </c>
      <c r="R3" s="99">
        <v>128</v>
      </c>
      <c r="S3" s="99">
        <v>159</v>
      </c>
      <c r="T3" s="99">
        <v>514</v>
      </c>
      <c r="U3" s="99">
        <v>153</v>
      </c>
      <c r="V3" s="99">
        <v>305</v>
      </c>
      <c r="W3" s="99">
        <v>506</v>
      </c>
      <c r="X3" s="99">
        <v>607</v>
      </c>
      <c r="Y3" s="99">
        <v>700</v>
      </c>
    </row>
    <row r="4" spans="1:25" s="99" customFormat="1" ht="13.5" thickBot="1">
      <c r="A4" s="99" t="s">
        <v>197</v>
      </c>
      <c r="B4" s="100"/>
      <c r="C4" s="100"/>
      <c r="J4" s="99">
        <v>1</v>
      </c>
      <c r="K4" s="99">
        <v>1</v>
      </c>
      <c r="L4" s="99">
        <v>1</v>
      </c>
      <c r="M4" s="99">
        <v>1</v>
      </c>
      <c r="N4" s="99">
        <v>1</v>
      </c>
      <c r="O4" s="99">
        <v>1</v>
      </c>
      <c r="P4" s="99">
        <v>1</v>
      </c>
      <c r="Q4" s="99">
        <v>1</v>
      </c>
      <c r="R4" s="99">
        <v>2</v>
      </c>
      <c r="S4" s="99">
        <v>2</v>
      </c>
      <c r="T4" s="99">
        <v>2</v>
      </c>
      <c r="U4" s="99">
        <v>2</v>
      </c>
      <c r="V4" s="99">
        <v>2</v>
      </c>
      <c r="W4" s="99">
        <v>2</v>
      </c>
      <c r="X4" s="99">
        <v>2</v>
      </c>
      <c r="Y4" s="99">
        <v>2</v>
      </c>
    </row>
    <row r="5" spans="1:25" s="72" customFormat="1" ht="15" customHeight="1">
      <c r="A5" s="7"/>
      <c r="B5" s="8"/>
      <c r="C5" s="8"/>
      <c r="D5" s="8"/>
      <c r="E5" s="8"/>
      <c r="F5" s="144" t="s">
        <v>183</v>
      </c>
      <c r="G5" s="71" t="s">
        <v>178</v>
      </c>
      <c r="H5" s="205" t="s">
        <v>179</v>
      </c>
      <c r="I5" s="205" t="s">
        <v>180</v>
      </c>
      <c r="J5" s="251" t="s">
        <v>179</v>
      </c>
      <c r="K5" s="252"/>
      <c r="L5" s="252"/>
      <c r="M5" s="252"/>
      <c r="N5" s="252"/>
      <c r="O5" s="252"/>
      <c r="P5" s="252"/>
      <c r="Q5" s="253"/>
      <c r="R5" s="251" t="s">
        <v>180</v>
      </c>
      <c r="S5" s="252"/>
      <c r="T5" s="252"/>
      <c r="U5" s="252"/>
      <c r="V5" s="252"/>
      <c r="W5" s="252"/>
      <c r="X5" s="252"/>
      <c r="Y5" s="252"/>
    </row>
    <row r="6" spans="1:25" s="72" customFormat="1" ht="13.5" thickBot="1">
      <c r="A6" s="104"/>
      <c r="B6" s="105"/>
      <c r="C6" s="105"/>
      <c r="D6" s="105"/>
      <c r="E6" s="105"/>
      <c r="F6" s="106" t="s">
        <v>184</v>
      </c>
      <c r="G6" s="247" t="s">
        <v>489</v>
      </c>
      <c r="H6" s="248" t="s">
        <v>1</v>
      </c>
      <c r="I6" s="249" t="s">
        <v>1</v>
      </c>
      <c r="J6" s="73" t="s">
        <v>490</v>
      </c>
      <c r="K6" s="74" t="s">
        <v>185</v>
      </c>
      <c r="L6" s="74" t="s">
        <v>186</v>
      </c>
      <c r="M6" s="74" t="s">
        <v>187</v>
      </c>
      <c r="N6" s="74" t="s">
        <v>189</v>
      </c>
      <c r="O6" s="74" t="s">
        <v>204</v>
      </c>
      <c r="P6" s="74" t="s">
        <v>196</v>
      </c>
      <c r="Q6" s="74" t="s">
        <v>188</v>
      </c>
      <c r="R6" s="73" t="s">
        <v>490</v>
      </c>
      <c r="S6" s="74" t="s">
        <v>185</v>
      </c>
      <c r="T6" s="74" t="s">
        <v>186</v>
      </c>
      <c r="U6" s="74" t="s">
        <v>187</v>
      </c>
      <c r="V6" s="74" t="s">
        <v>189</v>
      </c>
      <c r="W6" s="74" t="s">
        <v>204</v>
      </c>
      <c r="X6" s="74" t="s">
        <v>196</v>
      </c>
      <c r="Y6" s="74" t="s">
        <v>188</v>
      </c>
    </row>
    <row r="7" spans="1:25" s="79" customFormat="1" ht="14.25" thickTop="1" thickBot="1">
      <c r="A7" s="208" t="s">
        <v>0</v>
      </c>
      <c r="B7" s="209"/>
      <c r="C7" s="209"/>
      <c r="D7" s="209"/>
      <c r="E7" s="209"/>
      <c r="F7" s="210"/>
      <c r="G7" s="77">
        <v>7374780.6000000006</v>
      </c>
      <c r="H7" s="78">
        <v>3718228.7280000001</v>
      </c>
      <c r="I7" s="78">
        <v>3656551.8720000004</v>
      </c>
      <c r="J7" s="75">
        <v>5823.8320000000003</v>
      </c>
      <c r="K7" s="76">
        <v>340224.60800000001</v>
      </c>
      <c r="L7" s="76">
        <v>651675.03099999996</v>
      </c>
      <c r="M7" s="76">
        <v>929017.33600000001</v>
      </c>
      <c r="N7" s="76">
        <v>1008311.503</v>
      </c>
      <c r="O7" s="76">
        <v>369376.03899999999</v>
      </c>
      <c r="P7" s="76">
        <v>246095.68799999999</v>
      </c>
      <c r="Q7" s="76">
        <v>167704.69099999999</v>
      </c>
      <c r="R7" s="75">
        <v>5461.3940000000002</v>
      </c>
      <c r="S7" s="76">
        <v>318774.51799999998</v>
      </c>
      <c r="T7" s="76">
        <v>608171.99600000004</v>
      </c>
      <c r="U7" s="76">
        <v>878206.11</v>
      </c>
      <c r="V7" s="76">
        <v>985722.41300000006</v>
      </c>
      <c r="W7" s="76">
        <v>373181.23800000001</v>
      </c>
      <c r="X7" s="76">
        <v>263704.73100000003</v>
      </c>
      <c r="Y7" s="76">
        <v>223329.47200000001</v>
      </c>
    </row>
    <row r="8" spans="1:25" s="79" customFormat="1" ht="14.25" thickTop="1" thickBot="1">
      <c r="A8" s="107"/>
      <c r="B8" s="108"/>
      <c r="C8" s="109"/>
      <c r="D8" s="110"/>
      <c r="E8" s="111"/>
      <c r="F8" s="112"/>
      <c r="G8" s="206"/>
      <c r="H8" s="206"/>
      <c r="I8" s="206"/>
      <c r="J8" s="206"/>
      <c r="K8" s="206"/>
      <c r="L8" s="206"/>
      <c r="M8" s="206"/>
      <c r="N8" s="206"/>
      <c r="O8" s="206"/>
      <c r="P8" s="206"/>
      <c r="Q8" s="206"/>
      <c r="R8" s="207"/>
      <c r="S8" s="206"/>
      <c r="T8" s="206"/>
      <c r="U8" s="206"/>
      <c r="V8" s="206"/>
      <c r="W8" s="206"/>
      <c r="X8" s="206"/>
      <c r="Y8" s="206"/>
    </row>
    <row r="9" spans="1:25" s="82" customFormat="1" ht="26.25" customHeight="1" thickTop="1" thickBot="1">
      <c r="A9" s="113" t="s">
        <v>207</v>
      </c>
      <c r="B9" s="114" t="s">
        <v>208</v>
      </c>
      <c r="C9" s="115"/>
      <c r="D9" s="115"/>
      <c r="E9" s="115"/>
      <c r="F9" s="116"/>
      <c r="G9" s="206"/>
      <c r="H9" s="206"/>
      <c r="I9" s="206"/>
      <c r="J9" s="81"/>
      <c r="K9" s="81"/>
      <c r="L9" s="81"/>
      <c r="M9" s="81"/>
      <c r="N9" s="81"/>
      <c r="O9" s="81"/>
      <c r="P9" s="81"/>
      <c r="Q9" s="81"/>
      <c r="R9" s="80"/>
      <c r="S9" s="81"/>
      <c r="T9" s="81"/>
      <c r="U9" s="81"/>
      <c r="V9" s="81"/>
      <c r="W9" s="81"/>
      <c r="X9" s="81"/>
      <c r="Y9" s="81"/>
    </row>
    <row r="10" spans="1:25" s="83" customFormat="1" ht="15.75" thickTop="1">
      <c r="A10" s="117">
        <v>0</v>
      </c>
      <c r="B10" s="118"/>
      <c r="C10" s="119" t="s">
        <v>2</v>
      </c>
      <c r="D10" s="119"/>
      <c r="E10" s="119"/>
      <c r="F10" s="120"/>
      <c r="G10" s="156">
        <v>768567163.245085</v>
      </c>
      <c r="H10" s="159">
        <v>346145676.85966563</v>
      </c>
      <c r="I10" s="159">
        <v>422421486.38541937</v>
      </c>
      <c r="J10" s="157">
        <v>371693.09846568108</v>
      </c>
      <c r="K10" s="158">
        <v>13835327.844192505</v>
      </c>
      <c r="L10" s="158">
        <v>29336004.766082764</v>
      </c>
      <c r="M10" s="158">
        <v>60119662.265136719</v>
      </c>
      <c r="N10" s="158">
        <v>98687290.058227539</v>
      </c>
      <c r="O10" s="158">
        <v>51788222.779785156</v>
      </c>
      <c r="P10" s="158">
        <v>46162908.997436523</v>
      </c>
      <c r="Q10" s="158">
        <v>45844567.050338745</v>
      </c>
      <c r="R10" s="157">
        <v>313016.19934606552</v>
      </c>
      <c r="S10" s="158">
        <v>12583957.164863586</v>
      </c>
      <c r="T10" s="158">
        <v>28434885.480957031</v>
      </c>
      <c r="U10" s="158">
        <v>74920753.649841309</v>
      </c>
      <c r="V10" s="158">
        <v>125352085.14733887</v>
      </c>
      <c r="W10" s="158">
        <v>60880030.379943848</v>
      </c>
      <c r="X10" s="158">
        <v>54051608.184539795</v>
      </c>
      <c r="Y10" s="158">
        <v>65885150.178588867</v>
      </c>
    </row>
    <row r="11" spans="1:25" s="85" customFormat="1" ht="15" customHeight="1">
      <c r="A11" s="121">
        <v>10</v>
      </c>
      <c r="B11" s="122" t="s">
        <v>3</v>
      </c>
      <c r="C11" s="123" t="s">
        <v>4</v>
      </c>
      <c r="D11" s="124"/>
      <c r="E11" s="124"/>
      <c r="F11" s="125"/>
      <c r="G11" s="152">
        <v>99821219.077178717</v>
      </c>
      <c r="H11" s="154">
        <v>46809658.657977581</v>
      </c>
      <c r="I11" s="154">
        <v>53011560.419201136</v>
      </c>
      <c r="J11" s="84">
        <v>250848.39042711258</v>
      </c>
      <c r="K11" s="146">
        <v>7976813.2415809631</v>
      </c>
      <c r="L11" s="146">
        <v>10779551.494934082</v>
      </c>
      <c r="M11" s="146">
        <v>9483522.0844268799</v>
      </c>
      <c r="N11" s="146">
        <v>10510206.506973267</v>
      </c>
      <c r="O11" s="146">
        <v>3655603.9102516174</v>
      </c>
      <c r="P11" s="146">
        <v>2356028.6929149628</v>
      </c>
      <c r="Q11" s="146">
        <v>1797084.3364686966</v>
      </c>
      <c r="R11" s="147">
        <v>210457.70298218727</v>
      </c>
      <c r="S11" s="146">
        <v>7345191.7402572632</v>
      </c>
      <c r="T11" s="146">
        <v>10250357.273338318</v>
      </c>
      <c r="U11" s="146">
        <v>11770534.120384216</v>
      </c>
      <c r="V11" s="146">
        <v>13733753.380691528</v>
      </c>
      <c r="W11" s="146">
        <v>4580144.6281013489</v>
      </c>
      <c r="X11" s="146">
        <v>2844437.0039405823</v>
      </c>
      <c r="Y11" s="146">
        <v>2276684.5695056915</v>
      </c>
    </row>
    <row r="12" spans="1:25" s="72" customFormat="1">
      <c r="A12" s="126">
        <v>20</v>
      </c>
      <c r="B12" s="127"/>
      <c r="C12" s="127" t="s">
        <v>5</v>
      </c>
      <c r="D12" s="128" t="s">
        <v>6</v>
      </c>
      <c r="E12" s="129"/>
      <c r="F12" s="130"/>
      <c r="G12" s="153">
        <v>36511377.699798524</v>
      </c>
      <c r="H12" s="155">
        <v>18241746.04104057</v>
      </c>
      <c r="I12" s="155">
        <v>18269631.658757955</v>
      </c>
      <c r="J12" s="86">
        <v>49143.611333996058</v>
      </c>
      <c r="K12" s="148">
        <v>2007951.7591466904</v>
      </c>
      <c r="L12" s="148">
        <v>3256452.5368852615</v>
      </c>
      <c r="M12" s="148">
        <v>3927433.2945957184</v>
      </c>
      <c r="N12" s="148">
        <v>5162652.827255249</v>
      </c>
      <c r="O12" s="148">
        <v>1711657.4545536041</v>
      </c>
      <c r="P12" s="148">
        <v>1148512.6115560532</v>
      </c>
      <c r="Q12" s="148">
        <v>977941.94571399689</v>
      </c>
      <c r="R12" s="149">
        <v>42507.405415326357</v>
      </c>
      <c r="S12" s="148">
        <v>1907320.2171411514</v>
      </c>
      <c r="T12" s="148">
        <v>3078544.5004816055</v>
      </c>
      <c r="U12" s="148">
        <v>4442793.9142055511</v>
      </c>
      <c r="V12" s="148">
        <v>5201798.8390426636</v>
      </c>
      <c r="W12" s="148">
        <v>1518551.3334903717</v>
      </c>
      <c r="X12" s="148">
        <v>1022339.7068929672</v>
      </c>
      <c r="Y12" s="148">
        <v>1055775.7420883179</v>
      </c>
    </row>
    <row r="13" spans="1:25" s="79" customFormat="1">
      <c r="A13" s="126">
        <v>30</v>
      </c>
      <c r="B13" s="127"/>
      <c r="C13" s="127"/>
      <c r="D13" s="131" t="s">
        <v>7</v>
      </c>
      <c r="E13" s="132" t="s">
        <v>8</v>
      </c>
      <c r="F13" s="133"/>
      <c r="G13" s="87">
        <v>4228976.028193919</v>
      </c>
      <c r="H13" s="89">
        <v>2265137.6248700409</v>
      </c>
      <c r="I13" s="89">
        <v>1963838.4033238778</v>
      </c>
      <c r="J13" s="88">
        <v>16.890335903882715</v>
      </c>
      <c r="K13" s="150">
        <v>84396.812971947715</v>
      </c>
      <c r="L13" s="150">
        <v>104925.37090062536</v>
      </c>
      <c r="M13" s="150">
        <v>532458.97076225281</v>
      </c>
      <c r="N13" s="150">
        <v>765644.51727712154</v>
      </c>
      <c r="O13" s="150">
        <v>309725.03842276335</v>
      </c>
      <c r="P13" s="150">
        <v>227084.98135863245</v>
      </c>
      <c r="Q13" s="150">
        <v>240885.04284079373</v>
      </c>
      <c r="R13" s="151">
        <v>26.666764132990465</v>
      </c>
      <c r="S13" s="150">
        <v>117163.06524452567</v>
      </c>
      <c r="T13" s="150">
        <v>209114.58637098595</v>
      </c>
      <c r="U13" s="150">
        <v>591787.72880977392</v>
      </c>
      <c r="V13" s="150">
        <v>540935.4920321703</v>
      </c>
      <c r="W13" s="150">
        <v>190342.15403656662</v>
      </c>
      <c r="X13" s="150">
        <v>126755.54902271926</v>
      </c>
      <c r="Y13" s="150">
        <v>187713.1610430032</v>
      </c>
    </row>
    <row r="14" spans="1:25" s="79" customFormat="1">
      <c r="A14" s="126">
        <v>40</v>
      </c>
      <c r="B14" s="134"/>
      <c r="C14" s="127"/>
      <c r="D14" s="131" t="s">
        <v>9</v>
      </c>
      <c r="E14" s="132" t="s">
        <v>10</v>
      </c>
      <c r="F14" s="133"/>
      <c r="G14" s="87">
        <v>1172162.6533319447</v>
      </c>
      <c r="H14" s="89">
        <v>423430.37576937117</v>
      </c>
      <c r="I14" s="89">
        <v>748732.27756257355</v>
      </c>
      <c r="J14" s="88">
        <v>0</v>
      </c>
      <c r="K14" s="150">
        <v>0</v>
      </c>
      <c r="L14" s="150">
        <v>6254.0352812614292</v>
      </c>
      <c r="M14" s="150">
        <v>167168.6137932539</v>
      </c>
      <c r="N14" s="150">
        <v>195062.31987297535</v>
      </c>
      <c r="O14" s="150">
        <v>34265.217433750629</v>
      </c>
      <c r="P14" s="150">
        <v>13274.175735220313</v>
      </c>
      <c r="Q14" s="150">
        <v>7406.0136529095471</v>
      </c>
      <c r="R14" s="151">
        <v>0</v>
      </c>
      <c r="S14" s="150">
        <v>0</v>
      </c>
      <c r="T14" s="150">
        <v>3593.0931189209223</v>
      </c>
      <c r="U14" s="150">
        <v>185905.48756456375</v>
      </c>
      <c r="V14" s="150">
        <v>437167.32295417786</v>
      </c>
      <c r="W14" s="150">
        <v>70863.255118608475</v>
      </c>
      <c r="X14" s="150">
        <v>31805.141966640949</v>
      </c>
      <c r="Y14" s="150">
        <v>19397.976839661598</v>
      </c>
    </row>
    <row r="15" spans="1:25" s="79" customFormat="1">
      <c r="A15" s="126">
        <v>50</v>
      </c>
      <c r="B15" s="134"/>
      <c r="C15" s="127"/>
      <c r="D15" s="129"/>
      <c r="E15" s="127" t="s">
        <v>11</v>
      </c>
      <c r="F15" s="135" t="s">
        <v>12</v>
      </c>
      <c r="G15" s="87">
        <v>24679.841875159065</v>
      </c>
      <c r="H15" s="89">
        <v>17674.863151436526</v>
      </c>
      <c r="I15" s="89">
        <v>7004.9787237225391</v>
      </c>
      <c r="J15" s="88">
        <v>0</v>
      </c>
      <c r="K15" s="150">
        <v>0</v>
      </c>
      <c r="L15" s="150">
        <v>60.150232604792109</v>
      </c>
      <c r="M15" s="150">
        <v>3096.6766730714589</v>
      </c>
      <c r="N15" s="150">
        <v>7184.5424010530114</v>
      </c>
      <c r="O15" s="150">
        <v>2972.3620020924136</v>
      </c>
      <c r="P15" s="150">
        <v>2405.8096517459489</v>
      </c>
      <c r="Q15" s="150">
        <v>1955.3221908689011</v>
      </c>
      <c r="R15" s="151">
        <v>0</v>
      </c>
      <c r="S15" s="150">
        <v>0</v>
      </c>
      <c r="T15" s="150">
        <v>80.304257038776996</v>
      </c>
      <c r="U15" s="150">
        <v>2047.4694251455367</v>
      </c>
      <c r="V15" s="150">
        <v>2436.1611116211861</v>
      </c>
      <c r="W15" s="150">
        <v>858.16162105672993</v>
      </c>
      <c r="X15" s="150">
        <v>727.43255496991333</v>
      </c>
      <c r="Y15" s="150">
        <v>855.4497538903961</v>
      </c>
    </row>
    <row r="16" spans="1:25" s="79" customFormat="1">
      <c r="A16" s="126">
        <v>60</v>
      </c>
      <c r="B16" s="134"/>
      <c r="C16" s="127"/>
      <c r="D16" s="129"/>
      <c r="E16" s="127" t="s">
        <v>13</v>
      </c>
      <c r="F16" s="135" t="s">
        <v>14</v>
      </c>
      <c r="G16" s="87">
        <v>276662.20497838128</v>
      </c>
      <c r="H16" s="89">
        <v>133323.15490711413</v>
      </c>
      <c r="I16" s="89">
        <v>143339.05007126715</v>
      </c>
      <c r="J16" s="88">
        <v>0</v>
      </c>
      <c r="K16" s="150">
        <v>0</v>
      </c>
      <c r="L16" s="150">
        <v>198.21685053920373</v>
      </c>
      <c r="M16" s="150">
        <v>46506.391613774002</v>
      </c>
      <c r="N16" s="150">
        <v>79794.687921464443</v>
      </c>
      <c r="O16" s="150">
        <v>6520.1697482112795</v>
      </c>
      <c r="P16" s="150">
        <v>302.92679732874967</v>
      </c>
      <c r="Q16" s="150">
        <v>0.76197579644485813</v>
      </c>
      <c r="R16" s="151">
        <v>0</v>
      </c>
      <c r="S16" s="150">
        <v>0</v>
      </c>
      <c r="T16" s="150">
        <v>972.29468346037902</v>
      </c>
      <c r="U16" s="150">
        <v>40845.791373670101</v>
      </c>
      <c r="V16" s="150">
        <v>96869.235404640436</v>
      </c>
      <c r="W16" s="150">
        <v>4631.4244582429528</v>
      </c>
      <c r="X16" s="150">
        <v>20.042607439536368</v>
      </c>
      <c r="Y16" s="150">
        <v>0.26154381375567937</v>
      </c>
    </row>
    <row r="17" spans="1:25" s="79" customFormat="1">
      <c r="A17" s="126">
        <v>70</v>
      </c>
      <c r="B17" s="134"/>
      <c r="C17" s="127"/>
      <c r="D17" s="129"/>
      <c r="E17" s="127" t="s">
        <v>15</v>
      </c>
      <c r="F17" s="135" t="s">
        <v>16</v>
      </c>
      <c r="G17" s="87">
        <v>142193.66127575011</v>
      </c>
      <c r="H17" s="87">
        <v>106185.56838191854</v>
      </c>
      <c r="I17" s="87">
        <v>36008.092893831577</v>
      </c>
      <c r="J17" s="88">
        <v>0</v>
      </c>
      <c r="K17" s="150">
        <v>0</v>
      </c>
      <c r="L17" s="150">
        <v>3067.4657584354281</v>
      </c>
      <c r="M17" s="150">
        <v>70035.839268647134</v>
      </c>
      <c r="N17" s="150">
        <v>28289.050403613597</v>
      </c>
      <c r="O17" s="150">
        <v>4397.8100497573614</v>
      </c>
      <c r="P17" s="150">
        <v>393.56996465101838</v>
      </c>
      <c r="Q17" s="150">
        <v>1.8329368139911821</v>
      </c>
      <c r="R17" s="151">
        <v>0</v>
      </c>
      <c r="S17" s="150">
        <v>0</v>
      </c>
      <c r="T17" s="150">
        <v>246.25221089634579</v>
      </c>
      <c r="U17" s="150">
        <v>11378.225043330342</v>
      </c>
      <c r="V17" s="150">
        <v>23720.137849487364</v>
      </c>
      <c r="W17" s="150">
        <v>648.57056152261794</v>
      </c>
      <c r="X17" s="150">
        <v>14.74215625575016</v>
      </c>
      <c r="Y17" s="150">
        <v>0.16507233915422148</v>
      </c>
    </row>
    <row r="18" spans="1:25" s="79" customFormat="1">
      <c r="A18" s="126">
        <v>80</v>
      </c>
      <c r="B18" s="134"/>
      <c r="C18" s="136"/>
      <c r="D18" s="136"/>
      <c r="E18" s="127" t="s">
        <v>17</v>
      </c>
      <c r="F18" s="135" t="s">
        <v>18</v>
      </c>
      <c r="G18" s="87">
        <v>255132.02532062519</v>
      </c>
      <c r="H18" s="87">
        <v>9802.762551490945</v>
      </c>
      <c r="I18" s="87">
        <v>245329.26276913425</v>
      </c>
      <c r="J18" s="88">
        <v>0</v>
      </c>
      <c r="K18" s="150">
        <v>0</v>
      </c>
      <c r="L18" s="150">
        <v>4.7693676391791087</v>
      </c>
      <c r="M18" s="150">
        <v>1485.9703976046294</v>
      </c>
      <c r="N18" s="150">
        <v>6277.9401707500219</v>
      </c>
      <c r="O18" s="150">
        <v>1467.1796726183966</v>
      </c>
      <c r="P18" s="150">
        <v>403.06508840085007</v>
      </c>
      <c r="Q18" s="150">
        <v>163.83785447786795</v>
      </c>
      <c r="R18" s="151">
        <v>0</v>
      </c>
      <c r="S18" s="150">
        <v>0</v>
      </c>
      <c r="T18" s="150">
        <v>522.84101350000128</v>
      </c>
      <c r="U18" s="150">
        <v>66561.978935182095</v>
      </c>
      <c r="V18" s="150">
        <v>123032.85181057453</v>
      </c>
      <c r="W18" s="150">
        <v>32429.589832723141</v>
      </c>
      <c r="X18" s="150">
        <v>15091.466489642859</v>
      </c>
      <c r="Y18" s="150">
        <v>7690.5346875116229</v>
      </c>
    </row>
    <row r="19" spans="1:25" s="79" customFormat="1">
      <c r="A19" s="126">
        <v>85</v>
      </c>
      <c r="B19" s="134"/>
      <c r="C19" s="136"/>
      <c r="D19" s="136"/>
      <c r="E19" s="127" t="s">
        <v>19</v>
      </c>
      <c r="F19" s="135" t="s">
        <v>209</v>
      </c>
      <c r="G19" s="87">
        <v>231683.29822372133</v>
      </c>
      <c r="H19" s="87">
        <v>86365.757306867745</v>
      </c>
      <c r="I19" s="87">
        <v>145317.54091685358</v>
      </c>
      <c r="J19" s="88">
        <v>0</v>
      </c>
      <c r="K19" s="150">
        <v>0</v>
      </c>
      <c r="L19" s="150">
        <v>499.35147393634543</v>
      </c>
      <c r="M19" s="150">
        <v>14385.231941789389</v>
      </c>
      <c r="N19" s="150">
        <v>40431.018165886402</v>
      </c>
      <c r="O19" s="150">
        <v>16160.953571856022</v>
      </c>
      <c r="P19" s="150">
        <v>9605.3983156979084</v>
      </c>
      <c r="Q19" s="150">
        <v>5283.8038377016783</v>
      </c>
      <c r="R19" s="151">
        <v>0</v>
      </c>
      <c r="S19" s="150">
        <v>0</v>
      </c>
      <c r="T19" s="150">
        <v>1078.1060666227713</v>
      </c>
      <c r="U19" s="150">
        <v>27046.087463259697</v>
      </c>
      <c r="V19" s="150">
        <v>65142.684562861919</v>
      </c>
      <c r="W19" s="150">
        <v>25255.832582503557</v>
      </c>
      <c r="X19" s="150">
        <v>15943.339294224977</v>
      </c>
      <c r="Y19" s="150">
        <v>10851.490947380662</v>
      </c>
    </row>
    <row r="20" spans="1:25" s="79" customFormat="1">
      <c r="A20" s="126">
        <v>90</v>
      </c>
      <c r="B20" s="134"/>
      <c r="C20" s="127"/>
      <c r="D20" s="129"/>
      <c r="E20" s="127" t="s">
        <v>45</v>
      </c>
      <c r="F20" s="135" t="s">
        <v>20</v>
      </c>
      <c r="G20" s="87">
        <v>241811.62139603379</v>
      </c>
      <c r="H20" s="87">
        <v>70078.270814592775</v>
      </c>
      <c r="I20" s="87">
        <v>171733.35058144102</v>
      </c>
      <c r="J20" s="88">
        <v>0</v>
      </c>
      <c r="K20" s="150">
        <v>0</v>
      </c>
      <c r="L20" s="150">
        <v>2424.0815040161833</v>
      </c>
      <c r="M20" s="150">
        <v>31658.503852233291</v>
      </c>
      <c r="N20" s="150">
        <v>33085.082026802003</v>
      </c>
      <c r="O20" s="150">
        <v>2746.7426649490371</v>
      </c>
      <c r="P20" s="150">
        <v>163.4059316519415</v>
      </c>
      <c r="Q20" s="150">
        <v>0.45483494032419003</v>
      </c>
      <c r="R20" s="151">
        <v>0</v>
      </c>
      <c r="S20" s="150">
        <v>0</v>
      </c>
      <c r="T20" s="150">
        <v>693.29490690212697</v>
      </c>
      <c r="U20" s="150">
        <v>38025.936400949955</v>
      </c>
      <c r="V20" s="150">
        <v>125966.24934703112</v>
      </c>
      <c r="W20" s="150">
        <v>7039.6760752312839</v>
      </c>
      <c r="X20" s="150">
        <v>8.1191390711101121</v>
      </c>
      <c r="Y20" s="150">
        <v>7.4712255424458363E-2</v>
      </c>
    </row>
    <row r="21" spans="1:25" s="79" customFormat="1">
      <c r="A21" s="126">
        <v>100</v>
      </c>
      <c r="B21" s="134"/>
      <c r="C21" s="127"/>
      <c r="D21" s="131" t="s">
        <v>21</v>
      </c>
      <c r="E21" s="132" t="s">
        <v>22</v>
      </c>
      <c r="F21" s="133"/>
      <c r="G21" s="87">
        <v>4028695.8817774439</v>
      </c>
      <c r="H21" s="87">
        <v>1827341.2061019647</v>
      </c>
      <c r="I21" s="87">
        <v>2201354.6756754792</v>
      </c>
      <c r="J21" s="88">
        <v>732.96898132828937</v>
      </c>
      <c r="K21" s="150">
        <v>37204.210702640819</v>
      </c>
      <c r="L21" s="150">
        <v>83230.177319849608</v>
      </c>
      <c r="M21" s="150">
        <v>281090.26089341938</v>
      </c>
      <c r="N21" s="150">
        <v>1045393.0957527459</v>
      </c>
      <c r="O21" s="150">
        <v>253906.83887860924</v>
      </c>
      <c r="P21" s="150">
        <v>94528.62809406966</v>
      </c>
      <c r="Q21" s="150">
        <v>31255.02547930181</v>
      </c>
      <c r="R21" s="151">
        <v>678.34213639201153</v>
      </c>
      <c r="S21" s="150">
        <v>35376.111488525756</v>
      </c>
      <c r="T21" s="150">
        <v>80863.603593722684</v>
      </c>
      <c r="U21" s="150">
        <v>568434.58262482285</v>
      </c>
      <c r="V21" s="150">
        <v>1185059.0036555529</v>
      </c>
      <c r="W21" s="150">
        <v>219028.82520969212</v>
      </c>
      <c r="X21" s="150">
        <v>84137.600207515061</v>
      </c>
      <c r="Y21" s="150">
        <v>27776.606759255752</v>
      </c>
    </row>
    <row r="22" spans="1:25" s="79" customFormat="1">
      <c r="A22" s="126">
        <v>110</v>
      </c>
      <c r="B22" s="134"/>
      <c r="C22" s="127"/>
      <c r="D22" s="131" t="s">
        <v>23</v>
      </c>
      <c r="E22" s="132" t="s">
        <v>24</v>
      </c>
      <c r="F22" s="133"/>
      <c r="G22" s="87">
        <v>9771686.0994357616</v>
      </c>
      <c r="H22" s="87">
        <v>4942861.2369147092</v>
      </c>
      <c r="I22" s="87">
        <v>4828824.8625210524</v>
      </c>
      <c r="J22" s="88">
        <v>24321.251540020108</v>
      </c>
      <c r="K22" s="150">
        <v>889815.00996398926</v>
      </c>
      <c r="L22" s="150">
        <v>873233.61399579048</v>
      </c>
      <c r="M22" s="150">
        <v>885103.47178483009</v>
      </c>
      <c r="N22" s="150">
        <v>1052959.1027822495</v>
      </c>
      <c r="O22" s="150">
        <v>420764.09990358353</v>
      </c>
      <c r="P22" s="150">
        <v>374557.80441474915</v>
      </c>
      <c r="Q22" s="150">
        <v>422106.88252949715</v>
      </c>
      <c r="R22" s="151">
        <v>22204.989513039589</v>
      </c>
      <c r="S22" s="150">
        <v>828447.91778302193</v>
      </c>
      <c r="T22" s="150">
        <v>809233.14094758034</v>
      </c>
      <c r="U22" s="150">
        <v>834165.19922661781</v>
      </c>
      <c r="V22" s="150">
        <v>1007128.0100889206</v>
      </c>
      <c r="W22" s="150">
        <v>415464.7975795269</v>
      </c>
      <c r="X22" s="150">
        <v>388510.86323785782</v>
      </c>
      <c r="Y22" s="150">
        <v>523669.94414448738</v>
      </c>
    </row>
    <row r="23" spans="1:25" s="79" customFormat="1">
      <c r="A23" s="126">
        <v>120</v>
      </c>
      <c r="B23" s="134"/>
      <c r="C23" s="127"/>
      <c r="D23" s="131" t="s">
        <v>25</v>
      </c>
      <c r="E23" s="132" t="s">
        <v>26</v>
      </c>
      <c r="F23" s="133"/>
      <c r="G23" s="87">
        <v>190659.26141497906</v>
      </c>
      <c r="H23" s="87">
        <v>89603.939055284965</v>
      </c>
      <c r="I23" s="87">
        <v>101055.32235969408</v>
      </c>
      <c r="J23" s="88">
        <v>208.91903143332593</v>
      </c>
      <c r="K23" s="150">
        <v>80600.518248140812</v>
      </c>
      <c r="L23" s="150">
        <v>6810.4282474573702</v>
      </c>
      <c r="M23" s="150">
        <v>1052.9677273867419</v>
      </c>
      <c r="N23" s="150">
        <v>600.27423693577293</v>
      </c>
      <c r="O23" s="150">
        <v>242.70095972786658</v>
      </c>
      <c r="P23" s="150">
        <v>49.478169926986084</v>
      </c>
      <c r="Q23" s="150">
        <v>38.652434276096756</v>
      </c>
      <c r="R23" s="151">
        <v>176.66098045783497</v>
      </c>
      <c r="S23" s="150">
        <v>90960.457656010985</v>
      </c>
      <c r="T23" s="150">
        <v>7839.7053215112537</v>
      </c>
      <c r="U23" s="150">
        <v>1185.7953936714912</v>
      </c>
      <c r="V23" s="150">
        <v>583.80099972139578</v>
      </c>
      <c r="W23" s="150">
        <v>215.94615045387764</v>
      </c>
      <c r="X23" s="150">
        <v>43.939419381357766</v>
      </c>
      <c r="Y23" s="150">
        <v>49.016438485885374</v>
      </c>
    </row>
    <row r="24" spans="1:25" s="79" customFormat="1">
      <c r="A24" s="126">
        <v>130</v>
      </c>
      <c r="B24" s="134"/>
      <c r="C24" s="127"/>
      <c r="D24" s="129"/>
      <c r="E24" s="127" t="s">
        <v>11</v>
      </c>
      <c r="F24" s="135" t="s">
        <v>27</v>
      </c>
      <c r="G24" s="87">
        <v>138809.7314785457</v>
      </c>
      <c r="H24" s="87">
        <v>63056.734178489889</v>
      </c>
      <c r="I24" s="87">
        <v>75752.997300055809</v>
      </c>
      <c r="J24" s="88">
        <v>0</v>
      </c>
      <c r="K24" s="150">
        <v>58528.255483239889</v>
      </c>
      <c r="L24" s="150">
        <v>3546.975178332068</v>
      </c>
      <c r="M24" s="150">
        <v>514.63480459782295</v>
      </c>
      <c r="N24" s="150">
        <v>322.30943050957285</v>
      </c>
      <c r="O24" s="150">
        <v>144.55928181053605</v>
      </c>
      <c r="P24" s="150">
        <v>0</v>
      </c>
      <c r="Q24" s="150">
        <v>0</v>
      </c>
      <c r="R24" s="151">
        <v>0</v>
      </c>
      <c r="S24" s="150">
        <v>70199.156519249082</v>
      </c>
      <c r="T24" s="150">
        <v>4542.209455483593</v>
      </c>
      <c r="U24" s="150">
        <v>571.2693928637309</v>
      </c>
      <c r="V24" s="150">
        <v>304.20732207479887</v>
      </c>
      <c r="W24" s="150">
        <v>136.15461038460489</v>
      </c>
      <c r="X24" s="150">
        <v>0</v>
      </c>
      <c r="Y24" s="150">
        <v>0</v>
      </c>
    </row>
    <row r="25" spans="1:25" s="79" customFormat="1">
      <c r="A25" s="126">
        <v>140</v>
      </c>
      <c r="B25" s="127"/>
      <c r="C25" s="127"/>
      <c r="D25" s="129"/>
      <c r="E25" s="127" t="s">
        <v>13</v>
      </c>
      <c r="F25" s="135" t="s">
        <v>28</v>
      </c>
      <c r="G25" s="87">
        <v>80.587238066790121</v>
      </c>
      <c r="H25" s="87">
        <v>37.537351627947707</v>
      </c>
      <c r="I25" s="87">
        <v>43.049886438842407</v>
      </c>
      <c r="J25" s="88">
        <v>0</v>
      </c>
      <c r="K25" s="150">
        <v>27.885730581684726</v>
      </c>
      <c r="L25" s="150">
        <v>5.298843654577496</v>
      </c>
      <c r="M25" s="150">
        <v>1.4986862322435286</v>
      </c>
      <c r="N25" s="150">
        <v>2.1744855124751439</v>
      </c>
      <c r="O25" s="150">
        <v>0.67960564696681303</v>
      </c>
      <c r="P25" s="150">
        <v>0</v>
      </c>
      <c r="Q25" s="150">
        <v>0</v>
      </c>
      <c r="R25" s="151">
        <v>0</v>
      </c>
      <c r="S25" s="150">
        <v>34.708231716754597</v>
      </c>
      <c r="T25" s="150">
        <v>5.0157369189669083</v>
      </c>
      <c r="U25" s="150">
        <v>1.1010039654363482</v>
      </c>
      <c r="V25" s="150">
        <v>1.6706483279635904</v>
      </c>
      <c r="W25" s="150">
        <v>0.55426550972096322</v>
      </c>
      <c r="X25" s="150">
        <v>0</v>
      </c>
      <c r="Y25" s="150">
        <v>0</v>
      </c>
    </row>
    <row r="26" spans="1:25" s="79" customFormat="1">
      <c r="A26" s="126">
        <v>150</v>
      </c>
      <c r="B26" s="127"/>
      <c r="C26" s="127"/>
      <c r="D26" s="129"/>
      <c r="E26" s="127" t="s">
        <v>15</v>
      </c>
      <c r="F26" s="135" t="s">
        <v>29</v>
      </c>
      <c r="G26" s="87">
        <v>49793.522674180451</v>
      </c>
      <c r="H26" s="87">
        <v>25471.438598446475</v>
      </c>
      <c r="I26" s="87">
        <v>24322.084075733972</v>
      </c>
      <c r="J26" s="88">
        <v>0</v>
      </c>
      <c r="K26" s="150">
        <v>21909.474836131409</v>
      </c>
      <c r="L26" s="150">
        <v>3110.4398146776766</v>
      </c>
      <c r="M26" s="150">
        <v>349.63873510778376</v>
      </c>
      <c r="N26" s="150">
        <v>80.153387952743032</v>
      </c>
      <c r="O26" s="150">
        <v>21.731824576865861</v>
      </c>
      <c r="P26" s="150">
        <v>0</v>
      </c>
      <c r="Q26" s="150">
        <v>0</v>
      </c>
      <c r="R26" s="151">
        <v>0</v>
      </c>
      <c r="S26" s="150">
        <v>20602.30510405088</v>
      </c>
      <c r="T26" s="150">
        <v>3157.5345433685229</v>
      </c>
      <c r="U26" s="150">
        <v>441.18836732374797</v>
      </c>
      <c r="V26" s="150">
        <v>106.05743576801569</v>
      </c>
      <c r="W26" s="150">
        <v>14.998625222809222</v>
      </c>
      <c r="X26" s="150">
        <v>0</v>
      </c>
      <c r="Y26" s="150">
        <v>0</v>
      </c>
    </row>
    <row r="27" spans="1:25" s="79" customFormat="1">
      <c r="A27" s="126">
        <v>160</v>
      </c>
      <c r="B27" s="127"/>
      <c r="C27" s="127"/>
      <c r="D27" s="129"/>
      <c r="E27" s="127" t="s">
        <v>17</v>
      </c>
      <c r="F27" s="135" t="s">
        <v>30</v>
      </c>
      <c r="G27" s="87">
        <v>1975.420871980511</v>
      </c>
      <c r="H27" s="87">
        <v>1038.2296146852709</v>
      </c>
      <c r="I27" s="87">
        <v>937.19125729524001</v>
      </c>
      <c r="J27" s="88">
        <v>208.91903143332593</v>
      </c>
      <c r="K27" s="150">
        <v>134.9028468691281</v>
      </c>
      <c r="L27" s="150">
        <v>147.71444167926666</v>
      </c>
      <c r="M27" s="150">
        <v>187.19551530068202</v>
      </c>
      <c r="N27" s="150">
        <v>195.63692606186851</v>
      </c>
      <c r="O27" s="150">
        <v>75.730249137916871</v>
      </c>
      <c r="P27" s="150">
        <v>49.478169926986084</v>
      </c>
      <c r="Q27" s="150">
        <v>38.652434276096756</v>
      </c>
      <c r="R27" s="151">
        <v>176.66098045783497</v>
      </c>
      <c r="S27" s="150">
        <v>124.28791142241266</v>
      </c>
      <c r="T27" s="150">
        <v>134.94563722489545</v>
      </c>
      <c r="U27" s="150">
        <v>172.23663010175369</v>
      </c>
      <c r="V27" s="150">
        <v>171.86559368781536</v>
      </c>
      <c r="W27" s="150">
        <v>64.238646533284737</v>
      </c>
      <c r="X27" s="150">
        <v>43.939419381357766</v>
      </c>
      <c r="Y27" s="150">
        <v>49.016438485885374</v>
      </c>
    </row>
    <row r="28" spans="1:25" s="79" customFormat="1">
      <c r="A28" s="126">
        <v>170</v>
      </c>
      <c r="B28" s="127"/>
      <c r="C28" s="127"/>
      <c r="D28" s="131" t="s">
        <v>31</v>
      </c>
      <c r="E28" s="132" t="s">
        <v>32</v>
      </c>
      <c r="F28" s="133"/>
      <c r="G28" s="87">
        <v>626303.24258357217</v>
      </c>
      <c r="H28" s="87">
        <v>316996.8162944974</v>
      </c>
      <c r="I28" s="87">
        <v>309306.42628907482</v>
      </c>
      <c r="J28" s="88">
        <v>225.37725645914907</v>
      </c>
      <c r="K28" s="150">
        <v>34783.573079846799</v>
      </c>
      <c r="L28" s="150">
        <v>77228.6500890553</v>
      </c>
      <c r="M28" s="150">
        <v>88880.839649021626</v>
      </c>
      <c r="N28" s="150">
        <v>74936.545114040375</v>
      </c>
      <c r="O28" s="150">
        <v>21192.433191046119</v>
      </c>
      <c r="P28" s="150">
        <v>11743.186938218772</v>
      </c>
      <c r="Q28" s="150">
        <v>8006.2109768092632</v>
      </c>
      <c r="R28" s="151">
        <v>177.31630331347696</v>
      </c>
      <c r="S28" s="150">
        <v>30112.303691230714</v>
      </c>
      <c r="T28" s="150">
        <v>70505.927632138133</v>
      </c>
      <c r="U28" s="150">
        <v>84506.760202139616</v>
      </c>
      <c r="V28" s="150">
        <v>74727.93310791254</v>
      </c>
      <c r="W28" s="150">
        <v>23529.657786756754</v>
      </c>
      <c r="X28" s="150">
        <v>14614.556405127048</v>
      </c>
      <c r="Y28" s="150">
        <v>11131.971160456538</v>
      </c>
    </row>
    <row r="29" spans="1:25" s="79" customFormat="1">
      <c r="A29" s="126">
        <v>180</v>
      </c>
      <c r="B29" s="136"/>
      <c r="C29" s="136"/>
      <c r="D29" s="131" t="s">
        <v>33</v>
      </c>
      <c r="E29" s="132" t="s">
        <v>34</v>
      </c>
      <c r="F29" s="137"/>
      <c r="G29" s="87">
        <v>460253.40122737654</v>
      </c>
      <c r="H29" s="87">
        <v>230453.62771139643</v>
      </c>
      <c r="I29" s="87">
        <v>229799.77351598014</v>
      </c>
      <c r="J29" s="88">
        <v>21.926212368307461</v>
      </c>
      <c r="K29" s="150">
        <v>7743.568008352071</v>
      </c>
      <c r="L29" s="150">
        <v>35585.729954823852</v>
      </c>
      <c r="M29" s="150">
        <v>64150.029982805252</v>
      </c>
      <c r="N29" s="150">
        <v>74416.428935885429</v>
      </c>
      <c r="O29" s="150">
        <v>25303.455133274198</v>
      </c>
      <c r="P29" s="150">
        <v>14738.313592668623</v>
      </c>
      <c r="Q29" s="150">
        <v>8494.175891218707</v>
      </c>
      <c r="R29" s="151">
        <v>20.073912385290896</v>
      </c>
      <c r="S29" s="150">
        <v>7224.1963691003621</v>
      </c>
      <c r="T29" s="150">
        <v>33132.527260094881</v>
      </c>
      <c r="U29" s="150">
        <v>60162.750135913491</v>
      </c>
      <c r="V29" s="150">
        <v>72842.070555984974</v>
      </c>
      <c r="W29" s="150">
        <v>27744.32179223001</v>
      </c>
      <c r="X29" s="150">
        <v>17885.882312886417</v>
      </c>
      <c r="Y29" s="150">
        <v>10787.951177384704</v>
      </c>
    </row>
    <row r="30" spans="1:25" s="79" customFormat="1">
      <c r="A30" s="126">
        <v>185</v>
      </c>
      <c r="B30" s="127"/>
      <c r="C30" s="127"/>
      <c r="D30" s="131" t="s">
        <v>35</v>
      </c>
      <c r="E30" s="132" t="s">
        <v>210</v>
      </c>
      <c r="F30" s="133"/>
      <c r="G30" s="87">
        <v>398847.08550037275</v>
      </c>
      <c r="H30" s="87">
        <v>221660.1145869254</v>
      </c>
      <c r="I30" s="87">
        <v>177186.97091344735</v>
      </c>
      <c r="J30" s="88">
        <v>48.402744446211727</v>
      </c>
      <c r="K30" s="150">
        <v>8971.14916729182</v>
      </c>
      <c r="L30" s="150">
        <v>46137.244062155485</v>
      </c>
      <c r="M30" s="150">
        <v>61625.574420213699</v>
      </c>
      <c r="N30" s="150">
        <v>72917.074703514576</v>
      </c>
      <c r="O30" s="150">
        <v>18065.964008815587</v>
      </c>
      <c r="P30" s="150">
        <v>9196.5093934722245</v>
      </c>
      <c r="Q30" s="150">
        <v>4698.1960870157927</v>
      </c>
      <c r="R30" s="151">
        <v>48.011541152285645</v>
      </c>
      <c r="S30" s="150">
        <v>8477.5721554383636</v>
      </c>
      <c r="T30" s="150">
        <v>41823.004421770573</v>
      </c>
      <c r="U30" s="150">
        <v>51143.913810431957</v>
      </c>
      <c r="V30" s="150">
        <v>52487.947192311287</v>
      </c>
      <c r="W30" s="150">
        <v>12463.134577125311</v>
      </c>
      <c r="X30" s="150">
        <v>6570.5886440109462</v>
      </c>
      <c r="Y30" s="150">
        <v>4172.7985712066293</v>
      </c>
    </row>
    <row r="31" spans="1:25" s="79" customFormat="1">
      <c r="A31" s="126">
        <v>186</v>
      </c>
      <c r="B31" s="127"/>
      <c r="C31" s="127"/>
      <c r="D31" s="131"/>
      <c r="E31" s="127" t="s">
        <v>11</v>
      </c>
      <c r="F31" s="135" t="s">
        <v>211</v>
      </c>
      <c r="G31" s="87">
        <v>203520.90623319219</v>
      </c>
      <c r="H31" s="87">
        <v>105300.12085790877</v>
      </c>
      <c r="I31" s="87">
        <v>98220.785375283405</v>
      </c>
      <c r="J31" s="88">
        <v>7.3006562705657529E-2</v>
      </c>
      <c r="K31" s="150">
        <v>6663.6369070336223</v>
      </c>
      <c r="L31" s="150">
        <v>37942.010337054729</v>
      </c>
      <c r="M31" s="150">
        <v>36390.555793941021</v>
      </c>
      <c r="N31" s="150">
        <v>19694.883113265038</v>
      </c>
      <c r="O31" s="150">
        <v>3247.4208609871566</v>
      </c>
      <c r="P31" s="150">
        <v>1091.0378236033721</v>
      </c>
      <c r="Q31" s="150">
        <v>270.50301546112314</v>
      </c>
      <c r="R31" s="151">
        <v>6.8765938785574576E-2</v>
      </c>
      <c r="S31" s="150">
        <v>6409.6641815565526</v>
      </c>
      <c r="T31" s="150">
        <v>35088.452067017555</v>
      </c>
      <c r="U31" s="150">
        <v>33758.710411071777</v>
      </c>
      <c r="V31" s="150">
        <v>18506.360965758562</v>
      </c>
      <c r="W31" s="150">
        <v>3088.345908742398</v>
      </c>
      <c r="X31" s="150">
        <v>1081.9664415401057</v>
      </c>
      <c r="Y31" s="150">
        <v>287.21663365767381</v>
      </c>
    </row>
    <row r="32" spans="1:25" s="79" customFormat="1">
      <c r="A32" s="126">
        <v>190</v>
      </c>
      <c r="B32" s="127"/>
      <c r="C32" s="127"/>
      <c r="D32" s="131"/>
      <c r="E32" s="127" t="s">
        <v>13</v>
      </c>
      <c r="F32" s="135" t="s">
        <v>36</v>
      </c>
      <c r="G32" s="87">
        <v>158435.92017127166</v>
      </c>
      <c r="H32" s="87">
        <v>97438.854813170474</v>
      </c>
      <c r="I32" s="87">
        <v>60997.065358101179</v>
      </c>
      <c r="J32" s="88">
        <v>14.671644839275586</v>
      </c>
      <c r="K32" s="150">
        <v>1018.0272935865505</v>
      </c>
      <c r="L32" s="150">
        <v>2908.210177933448</v>
      </c>
      <c r="M32" s="150">
        <v>19191.965338783339</v>
      </c>
      <c r="N32" s="150">
        <v>49492.738794274628</v>
      </c>
      <c r="O32" s="150">
        <v>13796.49317939952</v>
      </c>
      <c r="P32" s="150">
        <v>7366.6089245136827</v>
      </c>
      <c r="Q32" s="150">
        <v>3650.139459840022</v>
      </c>
      <c r="R32" s="151">
        <v>10.16974832576534</v>
      </c>
      <c r="S32" s="150">
        <v>745.93536377258715</v>
      </c>
      <c r="T32" s="150">
        <v>1924.8526558918529</v>
      </c>
      <c r="U32" s="150">
        <v>12017.835132222623</v>
      </c>
      <c r="V32" s="150">
        <v>30458.193601820618</v>
      </c>
      <c r="W32" s="150">
        <v>8350.6906495839357</v>
      </c>
      <c r="X32" s="150">
        <v>4685.086743239779</v>
      </c>
      <c r="Y32" s="150">
        <v>2804.3014632440172</v>
      </c>
    </row>
    <row r="33" spans="1:25" s="79" customFormat="1">
      <c r="A33" s="126">
        <v>200</v>
      </c>
      <c r="B33" s="127"/>
      <c r="C33" s="127"/>
      <c r="D33" s="131"/>
      <c r="E33" s="127" t="s">
        <v>15</v>
      </c>
      <c r="F33" s="135" t="s">
        <v>38</v>
      </c>
      <c r="G33" s="87">
        <v>8207.3022792735137</v>
      </c>
      <c r="H33" s="87">
        <v>4109.0201003663969</v>
      </c>
      <c r="I33" s="87">
        <v>4098.2821789071168</v>
      </c>
      <c r="J33" s="88">
        <v>33.657291248164256</v>
      </c>
      <c r="K33" s="150">
        <v>1056.6649678903632</v>
      </c>
      <c r="L33" s="150">
        <v>746.20955041842535</v>
      </c>
      <c r="M33" s="150">
        <v>633.03240857622586</v>
      </c>
      <c r="N33" s="150">
        <v>741.01945507503115</v>
      </c>
      <c r="O33" s="150">
        <v>347.75109135080129</v>
      </c>
      <c r="P33" s="150">
        <v>267.43067196349148</v>
      </c>
      <c r="Q33" s="150">
        <v>283.25466384389438</v>
      </c>
      <c r="R33" s="151">
        <v>37.772291464018053</v>
      </c>
      <c r="S33" s="150">
        <v>1105.8750176364556</v>
      </c>
      <c r="T33" s="150">
        <v>643.1848082295619</v>
      </c>
      <c r="U33" s="150">
        <v>540.68525720061734</v>
      </c>
      <c r="V33" s="150">
        <v>721.70515502733178</v>
      </c>
      <c r="W33" s="150">
        <v>361.22686840244569</v>
      </c>
      <c r="X33" s="150">
        <v>304.12288146733772</v>
      </c>
      <c r="Y33" s="150">
        <v>383.70989947934868</v>
      </c>
    </row>
    <row r="34" spans="1:25" s="79" customFormat="1">
      <c r="A34" s="126">
        <v>205</v>
      </c>
      <c r="B34" s="127"/>
      <c r="C34" s="127"/>
      <c r="D34" s="131"/>
      <c r="E34" s="127" t="s">
        <v>17</v>
      </c>
      <c r="F34" s="135" t="s">
        <v>212</v>
      </c>
      <c r="G34" s="87">
        <v>28682.957262063166</v>
      </c>
      <c r="H34" s="87">
        <v>14812.117778906904</v>
      </c>
      <c r="I34" s="87">
        <v>13870.839483156262</v>
      </c>
      <c r="J34" s="88">
        <v>8.0167230070538054E-4</v>
      </c>
      <c r="K34" s="150">
        <v>232.82004350412171</v>
      </c>
      <c r="L34" s="150">
        <v>4540.8141293488443</v>
      </c>
      <c r="M34" s="150">
        <v>5410.020281303674</v>
      </c>
      <c r="N34" s="150">
        <v>2988.4328686855733</v>
      </c>
      <c r="O34" s="150">
        <v>674.29880459327251</v>
      </c>
      <c r="P34" s="150">
        <v>471.43184386729263</v>
      </c>
      <c r="Q34" s="150">
        <v>494.29900593182538</v>
      </c>
      <c r="R34" s="151">
        <v>7.354944676634112E-4</v>
      </c>
      <c r="S34" s="150">
        <v>216.09761847555637</v>
      </c>
      <c r="T34" s="150">
        <v>4166.5152473263443</v>
      </c>
      <c r="U34" s="150">
        <v>4826.6826902069151</v>
      </c>
      <c r="V34" s="150">
        <v>2801.6887537837029</v>
      </c>
      <c r="W34" s="150">
        <v>662.8712317282334</v>
      </c>
      <c r="X34" s="150">
        <v>499.41259569581598</v>
      </c>
      <c r="Y34" s="150">
        <v>697.57061044522561</v>
      </c>
    </row>
    <row r="35" spans="1:25" s="79" customFormat="1">
      <c r="A35" s="126">
        <v>210</v>
      </c>
      <c r="B35" s="127"/>
      <c r="C35" s="127"/>
      <c r="D35" s="131" t="s">
        <v>37</v>
      </c>
      <c r="E35" s="132" t="s">
        <v>40</v>
      </c>
      <c r="F35" s="133"/>
      <c r="G35" s="87">
        <v>8501345.4619651213</v>
      </c>
      <c r="H35" s="87">
        <v>4590845.4132083869</v>
      </c>
      <c r="I35" s="87">
        <v>3910500.0487567354</v>
      </c>
      <c r="J35" s="88">
        <v>9211.0309526364072</v>
      </c>
      <c r="K35" s="150">
        <v>321726.69203788898</v>
      </c>
      <c r="L35" s="150">
        <v>959704.23332850426</v>
      </c>
      <c r="M35" s="150">
        <v>1229337.1728048897</v>
      </c>
      <c r="N35" s="150">
        <v>1202529.7051938556</v>
      </c>
      <c r="O35" s="150">
        <v>402889.45120483567</v>
      </c>
      <c r="P35" s="150">
        <v>285245.65285138949</v>
      </c>
      <c r="Q35" s="150">
        <v>180201.47483438603</v>
      </c>
      <c r="R35" s="151">
        <v>7932.650602226242</v>
      </c>
      <c r="S35" s="150">
        <v>298145.05397184391</v>
      </c>
      <c r="T35" s="150">
        <v>766919.92444805393</v>
      </c>
      <c r="U35" s="150">
        <v>1178765.9940086836</v>
      </c>
      <c r="V35" s="150">
        <v>975649.15841017466</v>
      </c>
      <c r="W35" s="150">
        <v>285152.31714894704</v>
      </c>
      <c r="X35" s="150">
        <v>222013.65170171519</v>
      </c>
      <c r="Y35" s="150">
        <v>175921.29846509022</v>
      </c>
    </row>
    <row r="36" spans="1:25" s="79" customFormat="1">
      <c r="A36" s="126">
        <v>220</v>
      </c>
      <c r="B36" s="127"/>
      <c r="C36" s="127"/>
      <c r="D36" s="131"/>
      <c r="E36" s="127" t="s">
        <v>11</v>
      </c>
      <c r="F36" s="135" t="s">
        <v>41</v>
      </c>
      <c r="G36" s="87">
        <v>2287299.453582414</v>
      </c>
      <c r="H36" s="87">
        <v>941523.21025957866</v>
      </c>
      <c r="I36" s="87">
        <v>1345776.2433228353</v>
      </c>
      <c r="J36" s="88">
        <v>9210.9017278207903</v>
      </c>
      <c r="K36" s="150">
        <v>287845.5264621526</v>
      </c>
      <c r="L36" s="150">
        <v>397381.18954047561</v>
      </c>
      <c r="M36" s="150">
        <v>142422.25777680054</v>
      </c>
      <c r="N36" s="150">
        <v>74797.212766889483</v>
      </c>
      <c r="O36" s="150">
        <v>16705.912812173367</v>
      </c>
      <c r="P36" s="150">
        <v>8580.5493953283876</v>
      </c>
      <c r="Q36" s="150">
        <v>4579.6597779379226</v>
      </c>
      <c r="R36" s="151">
        <v>7932.5653269151226</v>
      </c>
      <c r="S36" s="150">
        <v>265916.74634931982</v>
      </c>
      <c r="T36" s="150">
        <v>393296.92407882214</v>
      </c>
      <c r="U36" s="150">
        <v>396276.83329182863</v>
      </c>
      <c r="V36" s="150">
        <v>228046.39062473178</v>
      </c>
      <c r="W36" s="150">
        <v>31219.417359206825</v>
      </c>
      <c r="X36" s="150">
        <v>15071.380467224866</v>
      </c>
      <c r="Y36" s="150">
        <v>8015.9858247861266</v>
      </c>
    </row>
    <row r="37" spans="1:25" s="79" customFormat="1">
      <c r="A37" s="126">
        <v>230</v>
      </c>
      <c r="B37" s="127"/>
      <c r="C37" s="127"/>
      <c r="D37" s="129"/>
      <c r="E37" s="127" t="s">
        <v>13</v>
      </c>
      <c r="F37" s="135" t="s">
        <v>213</v>
      </c>
      <c r="G37" s="87">
        <v>1455.8808752922923</v>
      </c>
      <c r="H37" s="87">
        <v>720.43155362032121</v>
      </c>
      <c r="I37" s="87">
        <v>735.44932167197112</v>
      </c>
      <c r="J37" s="88">
        <v>0</v>
      </c>
      <c r="K37" s="150">
        <v>28.684150721179321</v>
      </c>
      <c r="L37" s="150">
        <v>171.91959026828408</v>
      </c>
      <c r="M37" s="150">
        <v>235.468844557181</v>
      </c>
      <c r="N37" s="150">
        <v>189.95198420714587</v>
      </c>
      <c r="O37" s="150">
        <v>50.625144345453009</v>
      </c>
      <c r="P37" s="150">
        <v>29.03580852621235</v>
      </c>
      <c r="Q37" s="150">
        <v>14.746030994865578</v>
      </c>
      <c r="R37" s="151">
        <v>0</v>
      </c>
      <c r="S37" s="150">
        <v>27.989927371498197</v>
      </c>
      <c r="T37" s="150">
        <v>161.82423519715667</v>
      </c>
      <c r="U37" s="150">
        <v>229.68314695358276</v>
      </c>
      <c r="V37" s="150">
        <v>201.67237329203635</v>
      </c>
      <c r="W37" s="150">
        <v>57.038494116161019</v>
      </c>
      <c r="X37" s="150">
        <v>35.915209710597992</v>
      </c>
      <c r="Y37" s="150">
        <v>21.325935030938126</v>
      </c>
    </row>
    <row r="38" spans="1:25" s="79" customFormat="1">
      <c r="A38" s="126">
        <v>240</v>
      </c>
      <c r="B38" s="127"/>
      <c r="C38" s="127"/>
      <c r="D38" s="129"/>
      <c r="E38" s="127" t="s">
        <v>15</v>
      </c>
      <c r="F38" s="135" t="s">
        <v>42</v>
      </c>
      <c r="G38" s="87">
        <v>56499.97677207223</v>
      </c>
      <c r="H38" s="87">
        <v>31692.214985276674</v>
      </c>
      <c r="I38" s="87">
        <v>24807.761786795556</v>
      </c>
      <c r="J38" s="88">
        <v>4.1410067336386192E-2</v>
      </c>
      <c r="K38" s="150">
        <v>3.4041669228476765</v>
      </c>
      <c r="L38" s="150">
        <v>376.79449718626392</v>
      </c>
      <c r="M38" s="150">
        <v>3323.9367965148194</v>
      </c>
      <c r="N38" s="150">
        <v>10455.970136962045</v>
      </c>
      <c r="O38" s="150">
        <v>6108.6236710924568</v>
      </c>
      <c r="P38" s="150">
        <v>5432.2564731675957</v>
      </c>
      <c r="Q38" s="150">
        <v>5991.1878333633067</v>
      </c>
      <c r="R38" s="151">
        <v>3.4047452551845936E-2</v>
      </c>
      <c r="S38" s="150">
        <v>2.8713374419822526</v>
      </c>
      <c r="T38" s="150">
        <v>316.57984992352715</v>
      </c>
      <c r="U38" s="150">
        <v>2810.218486529684</v>
      </c>
      <c r="V38" s="150">
        <v>7714.8936365691043</v>
      </c>
      <c r="W38" s="150">
        <v>4389.4951707658911</v>
      </c>
      <c r="X38" s="150">
        <v>4031.5124170316849</v>
      </c>
      <c r="Y38" s="150">
        <v>5542.1568410811306</v>
      </c>
    </row>
    <row r="39" spans="1:25" s="79" customFormat="1">
      <c r="A39" s="126">
        <v>250</v>
      </c>
      <c r="B39" s="127"/>
      <c r="C39" s="127"/>
      <c r="D39" s="129"/>
      <c r="E39" s="127" t="s">
        <v>17</v>
      </c>
      <c r="F39" s="135" t="s">
        <v>43</v>
      </c>
      <c r="G39" s="87">
        <v>1396783.1412638486</v>
      </c>
      <c r="H39" s="87">
        <v>631061.5097544759</v>
      </c>
      <c r="I39" s="87">
        <v>765721.63150937273</v>
      </c>
      <c r="J39" s="88">
        <v>0</v>
      </c>
      <c r="K39" s="150">
        <v>15198.33820172376</v>
      </c>
      <c r="L39" s="150">
        <v>139612.29925117642</v>
      </c>
      <c r="M39" s="150">
        <v>217497.28968587518</v>
      </c>
      <c r="N39" s="150">
        <v>190072.68853650428</v>
      </c>
      <c r="O39" s="150">
        <v>40087.458465858363</v>
      </c>
      <c r="P39" s="150">
        <v>19829.17556372378</v>
      </c>
      <c r="Q39" s="150">
        <v>8764.2600496140658</v>
      </c>
      <c r="R39" s="151">
        <v>0</v>
      </c>
      <c r="S39" s="150">
        <v>13358.488574672956</v>
      </c>
      <c r="T39" s="150">
        <v>125614.9010917861</v>
      </c>
      <c r="U39" s="150">
        <v>316780.07420122623</v>
      </c>
      <c r="V39" s="150">
        <v>243275.50316143036</v>
      </c>
      <c r="W39" s="150">
        <v>37891.898900369182</v>
      </c>
      <c r="X39" s="150">
        <v>19207.737334667007</v>
      </c>
      <c r="Y39" s="150">
        <v>9593.0282452208339</v>
      </c>
    </row>
    <row r="40" spans="1:25" s="79" customFormat="1">
      <c r="A40" s="126">
        <v>260</v>
      </c>
      <c r="B40" s="127"/>
      <c r="C40" s="127"/>
      <c r="D40" s="129"/>
      <c r="E40" s="127" t="s">
        <v>19</v>
      </c>
      <c r="F40" s="135" t="s">
        <v>44</v>
      </c>
      <c r="G40" s="87">
        <v>272964.07678389072</v>
      </c>
      <c r="H40" s="87">
        <v>121246.9250758313</v>
      </c>
      <c r="I40" s="87">
        <v>151717.15170805942</v>
      </c>
      <c r="J40" s="88">
        <v>0</v>
      </c>
      <c r="K40" s="150">
        <v>2960.3839326689485</v>
      </c>
      <c r="L40" s="150">
        <v>20700.380802597618</v>
      </c>
      <c r="M40" s="150">
        <v>36367.25871908525</v>
      </c>
      <c r="N40" s="150">
        <v>35349.817916443804</v>
      </c>
      <c r="O40" s="150">
        <v>12161.640705081809</v>
      </c>
      <c r="P40" s="150">
        <v>8185.7738119489513</v>
      </c>
      <c r="Q40" s="150">
        <v>5521.6691880049184</v>
      </c>
      <c r="R40" s="151">
        <v>0</v>
      </c>
      <c r="S40" s="150">
        <v>2328.1082783209858</v>
      </c>
      <c r="T40" s="150">
        <v>20243.560177290812</v>
      </c>
      <c r="U40" s="150">
        <v>42021.699268294615</v>
      </c>
      <c r="V40" s="150">
        <v>45966.80527667806</v>
      </c>
      <c r="W40" s="150">
        <v>17945.341484516161</v>
      </c>
      <c r="X40" s="150">
        <v>13500.151875281881</v>
      </c>
      <c r="Y40" s="150">
        <v>9711.4853476769058</v>
      </c>
    </row>
    <row r="41" spans="1:25" s="79" customFormat="1">
      <c r="A41" s="126">
        <v>270</v>
      </c>
      <c r="B41" s="127"/>
      <c r="C41" s="127"/>
      <c r="D41" s="129"/>
      <c r="E41" s="127" t="s">
        <v>45</v>
      </c>
      <c r="F41" s="135" t="s">
        <v>288</v>
      </c>
      <c r="G41" s="87">
        <v>1872051.7769627571</v>
      </c>
      <c r="H41" s="87">
        <v>1560629.9940091372</v>
      </c>
      <c r="I41" s="87">
        <v>311421.78295361996</v>
      </c>
      <c r="J41" s="88">
        <v>0</v>
      </c>
      <c r="K41" s="150">
        <v>0</v>
      </c>
      <c r="L41" s="150">
        <v>227791.50723302364</v>
      </c>
      <c r="M41" s="150">
        <v>466736.88977861404</v>
      </c>
      <c r="N41" s="150">
        <v>524653.95128917694</v>
      </c>
      <c r="O41" s="150">
        <v>173308.95763683319</v>
      </c>
      <c r="P41" s="150">
        <v>109825.33640992641</v>
      </c>
      <c r="Q41" s="150">
        <v>58313.35166156292</v>
      </c>
      <c r="R41" s="151">
        <v>0</v>
      </c>
      <c r="S41" s="150">
        <v>0</v>
      </c>
      <c r="T41" s="150">
        <v>65178.134093284607</v>
      </c>
      <c r="U41" s="150">
        <v>92219.502879142761</v>
      </c>
      <c r="V41" s="150">
        <v>92369.046148777008</v>
      </c>
      <c r="W41" s="150">
        <v>30171.072251796722</v>
      </c>
      <c r="X41" s="150">
        <v>19769.642653346062</v>
      </c>
      <c r="Y41" s="150">
        <v>11714.384927272797</v>
      </c>
    </row>
    <row r="42" spans="1:25" s="79" customFormat="1">
      <c r="A42" s="126">
        <v>280</v>
      </c>
      <c r="B42" s="127"/>
      <c r="C42" s="127"/>
      <c r="D42" s="129"/>
      <c r="E42" s="127" t="s">
        <v>46</v>
      </c>
      <c r="F42" s="135" t="s">
        <v>47</v>
      </c>
      <c r="G42" s="87">
        <v>1177936.3714274922</v>
      </c>
      <c r="H42" s="87">
        <v>630308.02889307123</v>
      </c>
      <c r="I42" s="87">
        <v>547628.34253442101</v>
      </c>
      <c r="J42" s="88">
        <v>0</v>
      </c>
      <c r="K42" s="150">
        <v>1.8462168052792549E-2</v>
      </c>
      <c r="L42" s="150">
        <v>110476.50853064656</v>
      </c>
      <c r="M42" s="150">
        <v>205516.70858025551</v>
      </c>
      <c r="N42" s="150">
        <v>175565.42352181673</v>
      </c>
      <c r="O42" s="150">
        <v>61999.858216777444</v>
      </c>
      <c r="P42" s="150">
        <v>51189.063911765814</v>
      </c>
      <c r="Q42" s="150">
        <v>25560.447669641115</v>
      </c>
      <c r="R42" s="151">
        <v>0</v>
      </c>
      <c r="S42" s="150">
        <v>1.063140481710434E-2</v>
      </c>
      <c r="T42" s="150">
        <v>97930.459140717983</v>
      </c>
      <c r="U42" s="150">
        <v>167546.87536728382</v>
      </c>
      <c r="V42" s="150">
        <v>145408.59234151244</v>
      </c>
      <c r="W42" s="150">
        <v>57511.798021197319</v>
      </c>
      <c r="X42" s="150">
        <v>49688.765081066638</v>
      </c>
      <c r="Y42" s="150">
        <v>29541.841951237991</v>
      </c>
    </row>
    <row r="43" spans="1:25" s="79" customFormat="1">
      <c r="A43" s="126">
        <v>285</v>
      </c>
      <c r="B43" s="127"/>
      <c r="C43" s="127"/>
      <c r="D43" s="131"/>
      <c r="E43" s="127" t="s">
        <v>192</v>
      </c>
      <c r="F43" s="135" t="s">
        <v>214</v>
      </c>
      <c r="G43" s="87">
        <v>650534.44296925503</v>
      </c>
      <c r="H43" s="87">
        <v>293066.90529624582</v>
      </c>
      <c r="I43" s="87">
        <v>357467.53767300921</v>
      </c>
      <c r="J43" s="88">
        <v>0</v>
      </c>
      <c r="K43" s="150">
        <v>0</v>
      </c>
      <c r="L43" s="150">
        <v>1335.9788638253231</v>
      </c>
      <c r="M43" s="150">
        <v>67330.272316537797</v>
      </c>
      <c r="N43" s="150">
        <v>107778.99213805422</v>
      </c>
      <c r="O43" s="150">
        <v>50295.208136454225</v>
      </c>
      <c r="P43" s="150">
        <v>40288.840430676937</v>
      </c>
      <c r="Q43" s="150">
        <v>26037.613410697319</v>
      </c>
      <c r="R43" s="151">
        <v>0</v>
      </c>
      <c r="S43" s="150">
        <v>0</v>
      </c>
      <c r="T43" s="150">
        <v>1484.3652779884869</v>
      </c>
      <c r="U43" s="150">
        <v>71177.522892579436</v>
      </c>
      <c r="V43" s="150">
        <v>122746.58580392599</v>
      </c>
      <c r="W43" s="150">
        <v>60877.330573249608</v>
      </c>
      <c r="X43" s="150">
        <v>54222.601150881499</v>
      </c>
      <c r="Y43" s="150">
        <v>46959.131974384189</v>
      </c>
    </row>
    <row r="44" spans="1:25" s="79" customFormat="1">
      <c r="A44" s="126">
        <v>295</v>
      </c>
      <c r="B44" s="127"/>
      <c r="C44" s="127"/>
      <c r="D44" s="131"/>
      <c r="E44" s="127" t="s">
        <v>193</v>
      </c>
      <c r="F44" s="135" t="s">
        <v>215</v>
      </c>
      <c r="G44" s="87">
        <v>68311.626206077024</v>
      </c>
      <c r="H44" s="87">
        <v>31959.248782045564</v>
      </c>
      <c r="I44" s="87">
        <v>36352.377424031467</v>
      </c>
      <c r="J44" s="88">
        <v>0</v>
      </c>
      <c r="K44" s="150">
        <v>1234.3147581546582</v>
      </c>
      <c r="L44" s="150">
        <v>4236.62151800016</v>
      </c>
      <c r="M44" s="150">
        <v>7762.9559322812856</v>
      </c>
      <c r="N44" s="150">
        <v>9829.3653094596593</v>
      </c>
      <c r="O44" s="150">
        <v>4286.467099454916</v>
      </c>
      <c r="P44" s="150">
        <v>3091.4543169844364</v>
      </c>
      <c r="Q44" s="150">
        <v>1518.0698477104488</v>
      </c>
      <c r="R44" s="151">
        <v>0</v>
      </c>
      <c r="S44" s="150">
        <v>1434.8491785993901</v>
      </c>
      <c r="T44" s="150">
        <v>4907.8226038289795</v>
      </c>
      <c r="U44" s="150">
        <v>8215.8016107595286</v>
      </c>
      <c r="V44" s="150">
        <v>10621.577526783163</v>
      </c>
      <c r="W44" s="150">
        <v>5075.3659760941555</v>
      </c>
      <c r="X44" s="150">
        <v>3874.4883001335875</v>
      </c>
      <c r="Y44" s="150">
        <v>2222.4722278326662</v>
      </c>
    </row>
    <row r="45" spans="1:25" s="79" customFormat="1">
      <c r="A45" s="126">
        <v>300</v>
      </c>
      <c r="B45" s="127"/>
      <c r="C45" s="127"/>
      <c r="D45" s="131"/>
      <c r="E45" s="127" t="s">
        <v>194</v>
      </c>
      <c r="F45" s="135" t="s">
        <v>49</v>
      </c>
      <c r="G45" s="87">
        <v>521429.54298004135</v>
      </c>
      <c r="H45" s="87">
        <v>255684.14345399663</v>
      </c>
      <c r="I45" s="87">
        <v>265745.39952604473</v>
      </c>
      <c r="J45" s="88">
        <v>2.8899107128381729E-2</v>
      </c>
      <c r="K45" s="150">
        <v>14436.897498995066</v>
      </c>
      <c r="L45" s="150">
        <v>57574.376675784588</v>
      </c>
      <c r="M45" s="150">
        <v>80967.402603745461</v>
      </c>
      <c r="N45" s="150">
        <v>63441.666942834854</v>
      </c>
      <c r="O45" s="150">
        <v>19019.920999377966</v>
      </c>
      <c r="P45" s="150">
        <v>11860.394440278411</v>
      </c>
      <c r="Q45" s="150">
        <v>8383.4553938731551</v>
      </c>
      <c r="R45" s="151">
        <v>2.8500482439994812E-2</v>
      </c>
      <c r="S45" s="150">
        <v>15062.791382327676</v>
      </c>
      <c r="T45" s="150">
        <v>57762.826262593269</v>
      </c>
      <c r="U45" s="150">
        <v>79953.896147489548</v>
      </c>
      <c r="V45" s="150">
        <v>66641.620999455452</v>
      </c>
      <c r="W45" s="150">
        <v>21160.170774966478</v>
      </c>
      <c r="X45" s="150">
        <v>13975.658465147018</v>
      </c>
      <c r="Y45" s="150">
        <v>11188.406993582845</v>
      </c>
    </row>
    <row r="46" spans="1:25" s="79" customFormat="1">
      <c r="A46" s="126">
        <v>310</v>
      </c>
      <c r="B46" s="127"/>
      <c r="C46" s="127"/>
      <c r="D46" s="136"/>
      <c r="E46" s="127" t="s">
        <v>195</v>
      </c>
      <c r="F46" s="135" t="s">
        <v>50</v>
      </c>
      <c r="G46" s="87">
        <v>195816.40364100505</v>
      </c>
      <c r="H46" s="87">
        <v>92784.994481122121</v>
      </c>
      <c r="I46" s="87">
        <v>103031.40915988293</v>
      </c>
      <c r="J46" s="88">
        <v>0</v>
      </c>
      <c r="K46" s="150">
        <v>0</v>
      </c>
      <c r="L46" s="150">
        <v>0</v>
      </c>
      <c r="M46" s="150">
        <v>1138.805028995499</v>
      </c>
      <c r="N46" s="150">
        <v>10362.507316507399</v>
      </c>
      <c r="O46" s="150">
        <v>18850.785634838045</v>
      </c>
      <c r="P46" s="150">
        <v>26923.507408939302</v>
      </c>
      <c r="Q46" s="150">
        <v>35509.389091841877</v>
      </c>
      <c r="R46" s="151">
        <v>0</v>
      </c>
      <c r="S46" s="150">
        <v>0</v>
      </c>
      <c r="T46" s="150">
        <v>0</v>
      </c>
      <c r="U46" s="150">
        <v>1518.3227789169177</v>
      </c>
      <c r="V46" s="150">
        <v>12636.341615244746</v>
      </c>
      <c r="W46" s="150">
        <v>18843.916600450873</v>
      </c>
      <c r="X46" s="150">
        <v>28628.35888209939</v>
      </c>
      <c r="Y46" s="150">
        <v>41404.469283170998</v>
      </c>
    </row>
    <row r="47" spans="1:25" s="79" customFormat="1">
      <c r="A47" s="126">
        <v>315</v>
      </c>
      <c r="B47" s="127"/>
      <c r="C47" s="127"/>
      <c r="D47" s="136"/>
      <c r="E47" s="127" t="s">
        <v>216</v>
      </c>
      <c r="F47" s="135" t="s">
        <v>217</v>
      </c>
      <c r="G47" s="87">
        <v>109.63698669899472</v>
      </c>
      <c r="H47" s="87">
        <v>77.339234439626978</v>
      </c>
      <c r="I47" s="87">
        <v>32.297752259367748</v>
      </c>
      <c r="J47" s="88">
        <v>5.8895883572347429E-2</v>
      </c>
      <c r="K47" s="150">
        <v>8.5408317800756777</v>
      </c>
      <c r="L47" s="150">
        <v>26.398359195940429</v>
      </c>
      <c r="M47" s="150">
        <v>22.94003982283175</v>
      </c>
      <c r="N47" s="150">
        <v>13.675929842924234</v>
      </c>
      <c r="O47" s="150">
        <v>3.1571609128150158</v>
      </c>
      <c r="P47" s="150">
        <v>1.7108391947404016</v>
      </c>
      <c r="Q47" s="150">
        <v>0.85717780672712252</v>
      </c>
      <c r="R47" s="151">
        <v>2.2559358157572262E-2</v>
      </c>
      <c r="S47" s="150">
        <v>3.4957669327559415</v>
      </c>
      <c r="T47" s="150">
        <v>10.853826402941195</v>
      </c>
      <c r="U47" s="150">
        <v>9.4953665102730156</v>
      </c>
      <c r="V47" s="150">
        <v>5.8549479150242405</v>
      </c>
      <c r="W47" s="150">
        <v>1.3674415750974731</v>
      </c>
      <c r="X47" s="150">
        <v>0.77101129557195236</v>
      </c>
      <c r="Y47" s="150">
        <v>0.43683226954635757</v>
      </c>
    </row>
    <row r="48" spans="1:25" s="79" customFormat="1">
      <c r="A48" s="126">
        <v>320</v>
      </c>
      <c r="B48" s="127"/>
      <c r="C48" s="127"/>
      <c r="D48" s="131"/>
      <c r="E48" s="127" t="s">
        <v>218</v>
      </c>
      <c r="F48" s="135" t="s">
        <v>51</v>
      </c>
      <c r="G48" s="87">
        <v>153.14328692330804</v>
      </c>
      <c r="H48" s="87">
        <v>90.490091700207955</v>
      </c>
      <c r="I48" s="87">
        <v>62.653195223100084</v>
      </c>
      <c r="J48" s="151">
        <v>0</v>
      </c>
      <c r="K48" s="150">
        <v>10.582605598131334</v>
      </c>
      <c r="L48" s="150">
        <v>20.278307305344963</v>
      </c>
      <c r="M48" s="150">
        <v>14.967678064196065</v>
      </c>
      <c r="N48" s="150">
        <v>18.510819382334887</v>
      </c>
      <c r="O48" s="150">
        <v>10.831575856110732</v>
      </c>
      <c r="P48" s="150">
        <v>8.5514507095926504</v>
      </c>
      <c r="Q48" s="150">
        <v>6.7676547844973243</v>
      </c>
      <c r="R48" s="151">
        <v>0</v>
      </c>
      <c r="S48" s="150">
        <v>9.7041270047140991</v>
      </c>
      <c r="T48" s="150">
        <v>11.661846185308697</v>
      </c>
      <c r="U48" s="150">
        <v>6.0730028221736099</v>
      </c>
      <c r="V48" s="150">
        <v>14.268525500813695</v>
      </c>
      <c r="W48" s="150">
        <v>8.1064341144556131</v>
      </c>
      <c r="X48" s="150">
        <v>6.6677378207329383</v>
      </c>
      <c r="Y48" s="150">
        <v>6.1715217749014357</v>
      </c>
    </row>
    <row r="49" spans="1:25" s="79" customFormat="1">
      <c r="A49" s="126">
        <v>330</v>
      </c>
      <c r="B49" s="127"/>
      <c r="C49" s="127"/>
      <c r="D49" s="131" t="s">
        <v>39</v>
      </c>
      <c r="E49" s="132" t="s">
        <v>53</v>
      </c>
      <c r="F49" s="135"/>
      <c r="G49" s="87">
        <v>3236330.8623760808</v>
      </c>
      <c r="H49" s="87">
        <v>1605723.1489200136</v>
      </c>
      <c r="I49" s="87">
        <v>1630607.7134560673</v>
      </c>
      <c r="J49" s="151">
        <v>0</v>
      </c>
      <c r="K49" s="150">
        <v>101527.99231333565</v>
      </c>
      <c r="L49" s="150">
        <v>371508.2683127597</v>
      </c>
      <c r="M49" s="150">
        <v>427845.66661375016</v>
      </c>
      <c r="N49" s="150">
        <v>477457.36464643478</v>
      </c>
      <c r="O49" s="150">
        <v>127553.45893982984</v>
      </c>
      <c r="P49" s="150">
        <v>66957.484462878667</v>
      </c>
      <c r="Q49" s="150">
        <v>32872.91363102477</v>
      </c>
      <c r="R49" s="151">
        <v>0</v>
      </c>
      <c r="S49" s="150">
        <v>93130.179745353758</v>
      </c>
      <c r="T49" s="150">
        <v>345528.97086962312</v>
      </c>
      <c r="U49" s="150">
        <v>582061.13128453493</v>
      </c>
      <c r="V49" s="150">
        <v>432642.98795586824</v>
      </c>
      <c r="W49" s="150">
        <v>91015.560252048075</v>
      </c>
      <c r="X49" s="150">
        <v>53052.770226489753</v>
      </c>
      <c r="Y49" s="150">
        <v>33176.113122149371</v>
      </c>
    </row>
    <row r="50" spans="1:25" s="79" customFormat="1">
      <c r="A50" s="126">
        <v>340</v>
      </c>
      <c r="B50" s="127"/>
      <c r="C50" s="127"/>
      <c r="D50" s="129"/>
      <c r="E50" s="127" t="s">
        <v>11</v>
      </c>
      <c r="F50" s="135" t="s">
        <v>54</v>
      </c>
      <c r="G50" s="87">
        <v>613859.73441044195</v>
      </c>
      <c r="H50" s="87">
        <v>309303.1882364747</v>
      </c>
      <c r="I50" s="87">
        <v>304556.54617396719</v>
      </c>
      <c r="J50" s="151">
        <v>0</v>
      </c>
      <c r="K50" s="150">
        <v>38122.357792410199</v>
      </c>
      <c r="L50" s="150">
        <v>111372.06242726083</v>
      </c>
      <c r="M50" s="150">
        <v>74906.272610463508</v>
      </c>
      <c r="N50" s="150">
        <v>58553.265887786474</v>
      </c>
      <c r="O50" s="150">
        <v>14630.830337823762</v>
      </c>
      <c r="P50" s="150">
        <v>7416.333870613691</v>
      </c>
      <c r="Q50" s="150">
        <v>4302.0653101162434</v>
      </c>
      <c r="R50" s="151">
        <v>0</v>
      </c>
      <c r="S50" s="150">
        <v>36375.824883836591</v>
      </c>
      <c r="T50" s="150">
        <v>105300.3546108999</v>
      </c>
      <c r="U50" s="150">
        <v>75674.609618410192</v>
      </c>
      <c r="V50" s="150">
        <v>60007.444237644304</v>
      </c>
      <c r="W50" s="150">
        <v>14760.252680271275</v>
      </c>
      <c r="X50" s="150">
        <v>7682.2592474898838</v>
      </c>
      <c r="Y50" s="150">
        <v>4755.8008954150973</v>
      </c>
    </row>
    <row r="51" spans="1:25" s="79" customFormat="1">
      <c r="A51" s="126">
        <v>350</v>
      </c>
      <c r="B51" s="127"/>
      <c r="C51" s="127"/>
      <c r="D51" s="129"/>
      <c r="E51" s="127" t="s">
        <v>13</v>
      </c>
      <c r="F51" s="135" t="s">
        <v>55</v>
      </c>
      <c r="G51" s="87">
        <v>239741.63596276689</v>
      </c>
      <c r="H51" s="87">
        <v>122645.88747296871</v>
      </c>
      <c r="I51" s="87">
        <v>117095.74848979816</v>
      </c>
      <c r="J51" s="151">
        <v>0</v>
      </c>
      <c r="K51" s="150">
        <v>7423.308701631925</v>
      </c>
      <c r="L51" s="150">
        <v>33165.959264695091</v>
      </c>
      <c r="M51" s="150">
        <v>51890.90181748318</v>
      </c>
      <c r="N51" s="150">
        <v>23075.837791460941</v>
      </c>
      <c r="O51" s="150">
        <v>4405.0057377143403</v>
      </c>
      <c r="P51" s="150">
        <v>1914.9180809756865</v>
      </c>
      <c r="Q51" s="150">
        <v>769.95607900754192</v>
      </c>
      <c r="R51" s="151">
        <v>0</v>
      </c>
      <c r="S51" s="150">
        <v>6850.1857388031558</v>
      </c>
      <c r="T51" s="150">
        <v>30420.32685426945</v>
      </c>
      <c r="U51" s="150">
        <v>50182.366450863381</v>
      </c>
      <c r="V51" s="150">
        <v>22444.263051236027</v>
      </c>
      <c r="W51" s="150">
        <v>4322.0845443880107</v>
      </c>
      <c r="X51" s="150">
        <v>1964.4760941853831</v>
      </c>
      <c r="Y51" s="150">
        <v>912.0457560527376</v>
      </c>
    </row>
    <row r="52" spans="1:25" s="79" customFormat="1">
      <c r="A52" s="126">
        <v>360</v>
      </c>
      <c r="B52" s="127"/>
      <c r="C52" s="127"/>
      <c r="D52" s="129"/>
      <c r="E52" s="127" t="s">
        <v>15</v>
      </c>
      <c r="F52" s="135" t="s">
        <v>56</v>
      </c>
      <c r="G52" s="87">
        <v>1310000.1996635981</v>
      </c>
      <c r="H52" s="87">
        <v>466208.27845451795</v>
      </c>
      <c r="I52" s="87">
        <v>843791.92120908014</v>
      </c>
      <c r="J52" s="151">
        <v>0</v>
      </c>
      <c r="K52" s="150">
        <v>54348.704441543669</v>
      </c>
      <c r="L52" s="150">
        <v>207399.59180099517</v>
      </c>
      <c r="M52" s="150">
        <v>114043.71130086854</v>
      </c>
      <c r="N52" s="150">
        <v>55089.367115210742</v>
      </c>
      <c r="O52" s="150">
        <v>17081.144205596298</v>
      </c>
      <c r="P52" s="150">
        <v>11179.778041687794</v>
      </c>
      <c r="Q52" s="150">
        <v>7065.9815486157313</v>
      </c>
      <c r="R52" s="151">
        <v>0</v>
      </c>
      <c r="S52" s="150">
        <v>48906.269329238683</v>
      </c>
      <c r="T52" s="150">
        <v>198264.45743780583</v>
      </c>
      <c r="U52" s="150">
        <v>365475.12307322025</v>
      </c>
      <c r="V52" s="150">
        <v>185648.89069402218</v>
      </c>
      <c r="W52" s="150">
        <v>22346.082519773394</v>
      </c>
      <c r="X52" s="150">
        <v>13983.713218959048</v>
      </c>
      <c r="Y52" s="150">
        <v>9167.3849360607564</v>
      </c>
    </row>
    <row r="53" spans="1:25" s="79" customFormat="1">
      <c r="A53" s="126">
        <v>362</v>
      </c>
      <c r="B53" s="127"/>
      <c r="C53" s="127"/>
      <c r="D53" s="129"/>
      <c r="E53" s="127" t="s">
        <v>17</v>
      </c>
      <c r="F53" s="135" t="s">
        <v>219</v>
      </c>
      <c r="G53" s="87">
        <v>1072729.2944563432</v>
      </c>
      <c r="H53" s="87">
        <v>707565.79392266367</v>
      </c>
      <c r="I53" s="87">
        <v>365163.5005336795</v>
      </c>
      <c r="J53" s="151">
        <v>0</v>
      </c>
      <c r="K53" s="150">
        <v>1633.6220512175933</v>
      </c>
      <c r="L53" s="150">
        <v>19570.656082995236</v>
      </c>
      <c r="M53" s="150">
        <v>187004.77392679453</v>
      </c>
      <c r="N53" s="150">
        <v>340738.9024283886</v>
      </c>
      <c r="O53" s="150">
        <v>91436.477359890938</v>
      </c>
      <c r="P53" s="150">
        <v>46446.451505735517</v>
      </c>
      <c r="Q53" s="150">
        <v>20734.910567641258</v>
      </c>
      <c r="R53" s="151">
        <v>0</v>
      </c>
      <c r="S53" s="150">
        <v>997.89902503229678</v>
      </c>
      <c r="T53" s="150">
        <v>11543.830710098147</v>
      </c>
      <c r="U53" s="150">
        <v>90729.034185633063</v>
      </c>
      <c r="V53" s="150">
        <v>164542.39149063826</v>
      </c>
      <c r="W53" s="150">
        <v>49587.140585809946</v>
      </c>
      <c r="X53" s="150">
        <v>29422.322305738926</v>
      </c>
      <c r="Y53" s="150">
        <v>18340.882230728865</v>
      </c>
    </row>
    <row r="54" spans="1:25" s="79" customFormat="1">
      <c r="A54" s="126">
        <v>365</v>
      </c>
      <c r="B54" s="127"/>
      <c r="C54" s="127"/>
      <c r="D54" s="131" t="s">
        <v>52</v>
      </c>
      <c r="E54" s="127" t="s">
        <v>48</v>
      </c>
      <c r="F54" s="135"/>
      <c r="G54" s="87">
        <v>30756.184372522228</v>
      </c>
      <c r="H54" s="87">
        <v>19715.156401431061</v>
      </c>
      <c r="I54" s="87">
        <v>11041.027971091167</v>
      </c>
      <c r="J54" s="151">
        <v>0</v>
      </c>
      <c r="K54" s="150">
        <v>0</v>
      </c>
      <c r="L54" s="150">
        <v>29.045160018129536</v>
      </c>
      <c r="M54" s="150">
        <v>3076.7779719643295</v>
      </c>
      <c r="N54" s="150">
        <v>7646.0647935857996</v>
      </c>
      <c r="O54" s="150">
        <v>3940.8088472443633</v>
      </c>
      <c r="P54" s="150">
        <v>2970.4754441259429</v>
      </c>
      <c r="Q54" s="150">
        <v>2051.9841844924958</v>
      </c>
      <c r="R54" s="151">
        <v>0</v>
      </c>
      <c r="S54" s="150">
        <v>0</v>
      </c>
      <c r="T54" s="150">
        <v>12.541668966539874</v>
      </c>
      <c r="U54" s="150">
        <v>1633.397494402423</v>
      </c>
      <c r="V54" s="150">
        <v>4125.0407045345055</v>
      </c>
      <c r="W54" s="150">
        <v>2174.7517650345108</v>
      </c>
      <c r="X54" s="150">
        <v>1718.1919963248074</v>
      </c>
      <c r="Y54" s="150">
        <v>1377.1043418283807</v>
      </c>
    </row>
    <row r="55" spans="1:25" s="79" customFormat="1">
      <c r="A55" s="126">
        <v>370</v>
      </c>
      <c r="B55" s="127"/>
      <c r="C55" s="127"/>
      <c r="D55" s="131" t="s">
        <v>57</v>
      </c>
      <c r="E55" s="138" t="s">
        <v>58</v>
      </c>
      <c r="F55" s="135"/>
      <c r="G55" s="87">
        <v>3865361.5374290422</v>
      </c>
      <c r="H55" s="87">
        <v>1707977.409122467</v>
      </c>
      <c r="I55" s="87">
        <v>2157384.1283065751</v>
      </c>
      <c r="J55" s="151">
        <v>14356.844680726528</v>
      </c>
      <c r="K55" s="150">
        <v>441182.23676419258</v>
      </c>
      <c r="L55" s="150">
        <v>691805.75668096542</v>
      </c>
      <c r="M55" s="150">
        <v>185642.97821545601</v>
      </c>
      <c r="N55" s="150">
        <v>193090.28121519089</v>
      </c>
      <c r="O55" s="150">
        <v>93808.015001535416</v>
      </c>
      <c r="P55" s="150">
        <v>48165.928110182285</v>
      </c>
      <c r="Q55" s="150">
        <v>39925.368454217911</v>
      </c>
      <c r="R55" s="151">
        <v>11242.693902201951</v>
      </c>
      <c r="S55" s="150">
        <v>398283.36757266521</v>
      </c>
      <c r="T55" s="150">
        <v>709977.45210361481</v>
      </c>
      <c r="U55" s="150">
        <v>303041.15365612507</v>
      </c>
      <c r="V55" s="150">
        <v>418450.11290788651</v>
      </c>
      <c r="W55" s="150">
        <v>180556.58403015137</v>
      </c>
      <c r="X55" s="150">
        <v>75230.96270596981</v>
      </c>
      <c r="Y55" s="150">
        <v>60601.801427960396</v>
      </c>
    </row>
    <row r="56" spans="1:25" s="79" customFormat="1">
      <c r="A56" s="126">
        <v>380</v>
      </c>
      <c r="B56" s="127"/>
      <c r="C56" s="127" t="s">
        <v>59</v>
      </c>
      <c r="D56" s="128" t="s">
        <v>220</v>
      </c>
      <c r="E56" s="129"/>
      <c r="F56" s="130"/>
      <c r="G56" s="87">
        <v>8545646.6506862566</v>
      </c>
      <c r="H56" s="87">
        <v>4502470.1921178252</v>
      </c>
      <c r="I56" s="87">
        <v>4043176.4585684314</v>
      </c>
      <c r="J56" s="151">
        <v>12882.780575945973</v>
      </c>
      <c r="K56" s="150">
        <v>579109.01236820221</v>
      </c>
      <c r="L56" s="150">
        <v>977770.53313064575</v>
      </c>
      <c r="M56" s="150">
        <v>1160594.5894451141</v>
      </c>
      <c r="N56" s="150">
        <v>1043773.3598146439</v>
      </c>
      <c r="O56" s="150">
        <v>353071.61366152763</v>
      </c>
      <c r="P56" s="150">
        <v>220768.79627275467</v>
      </c>
      <c r="Q56" s="150">
        <v>154499.50684899092</v>
      </c>
      <c r="R56" s="151">
        <v>10283.710973776877</v>
      </c>
      <c r="S56" s="150">
        <v>521851.12956142426</v>
      </c>
      <c r="T56" s="150">
        <v>840583.54108047485</v>
      </c>
      <c r="U56" s="150">
        <v>991355.13743209839</v>
      </c>
      <c r="V56" s="150">
        <v>954523.115193367</v>
      </c>
      <c r="W56" s="150">
        <v>332457.90729618073</v>
      </c>
      <c r="X56" s="150">
        <v>214855.70713591576</v>
      </c>
      <c r="Y56" s="150">
        <v>177266.20989519358</v>
      </c>
    </row>
    <row r="57" spans="1:25" s="79" customFormat="1">
      <c r="A57" s="126">
        <v>390</v>
      </c>
      <c r="B57" s="127"/>
      <c r="C57" s="127"/>
      <c r="D57" s="131" t="s">
        <v>7</v>
      </c>
      <c r="E57" s="132" t="s">
        <v>60</v>
      </c>
      <c r="F57" s="133"/>
      <c r="G57" s="87">
        <v>596328.56418103911</v>
      </c>
      <c r="H57" s="87">
        <v>315241.76514876075</v>
      </c>
      <c r="I57" s="87">
        <v>281086.79903227836</v>
      </c>
      <c r="J57" s="151">
        <v>6705.433136286214</v>
      </c>
      <c r="K57" s="150">
        <v>39268.09431964159</v>
      </c>
      <c r="L57" s="150">
        <v>44888.581221282482</v>
      </c>
      <c r="M57" s="150">
        <v>45160.041743993759</v>
      </c>
      <c r="N57" s="150">
        <v>58757.544024646282</v>
      </c>
      <c r="O57" s="150">
        <v>35757.254554212093</v>
      </c>
      <c r="P57" s="150">
        <v>36969.581574380398</v>
      </c>
      <c r="Q57" s="150">
        <v>47735.234574317932</v>
      </c>
      <c r="R57" s="151">
        <v>4811.1573519036174</v>
      </c>
      <c r="S57" s="150">
        <v>35264.845668613911</v>
      </c>
      <c r="T57" s="150">
        <v>36362.101795017719</v>
      </c>
      <c r="U57" s="150">
        <v>40735.718367144465</v>
      </c>
      <c r="V57" s="150">
        <v>51904.252397179604</v>
      </c>
      <c r="W57" s="150">
        <v>30084.942938357592</v>
      </c>
      <c r="X57" s="150">
        <v>31782.439659208059</v>
      </c>
      <c r="Y57" s="150">
        <v>50141.340854853392</v>
      </c>
    </row>
    <row r="58" spans="1:25" s="79" customFormat="1">
      <c r="A58" s="126">
        <v>400</v>
      </c>
      <c r="B58" s="127"/>
      <c r="C58" s="127"/>
      <c r="D58" s="131" t="s">
        <v>9</v>
      </c>
      <c r="E58" s="132" t="s">
        <v>61</v>
      </c>
      <c r="F58" s="133"/>
      <c r="G58" s="87">
        <v>5607923.4696329609</v>
      </c>
      <c r="H58" s="87">
        <v>2892114.46759253</v>
      </c>
      <c r="I58" s="87">
        <v>2715809.0020404309</v>
      </c>
      <c r="J58" s="151">
        <v>5695.4987681135535</v>
      </c>
      <c r="K58" s="150">
        <v>363402.96051311493</v>
      </c>
      <c r="L58" s="150">
        <v>582909.32590436935</v>
      </c>
      <c r="M58" s="150">
        <v>756362.42763710022</v>
      </c>
      <c r="N58" s="150">
        <v>732866.64601945877</v>
      </c>
      <c r="O58" s="150">
        <v>228551.91044998169</v>
      </c>
      <c r="P58" s="150">
        <v>138062.27835100889</v>
      </c>
      <c r="Q58" s="150">
        <v>84263.419949382544</v>
      </c>
      <c r="R58" s="151">
        <v>5021.9424997121096</v>
      </c>
      <c r="S58" s="150">
        <v>332226.18165540695</v>
      </c>
      <c r="T58" s="150">
        <v>531203.26287651062</v>
      </c>
      <c r="U58" s="150">
        <v>692946.82759475708</v>
      </c>
      <c r="V58" s="150">
        <v>690952.46032190323</v>
      </c>
      <c r="W58" s="150">
        <v>220646.41702485085</v>
      </c>
      <c r="X58" s="150">
        <v>139737.77196395397</v>
      </c>
      <c r="Y58" s="150">
        <v>103074.1381033361</v>
      </c>
    </row>
    <row r="59" spans="1:25" s="79" customFormat="1">
      <c r="A59" s="126">
        <v>410</v>
      </c>
      <c r="B59" s="127"/>
      <c r="C59" s="127"/>
      <c r="D59" s="131" t="s">
        <v>21</v>
      </c>
      <c r="E59" s="132" t="s">
        <v>62</v>
      </c>
      <c r="F59" s="133"/>
      <c r="G59" s="87">
        <v>2341394.6145002008</v>
      </c>
      <c r="H59" s="87">
        <v>1295113.955000197</v>
      </c>
      <c r="I59" s="87">
        <v>1046280.6595000038</v>
      </c>
      <c r="J59" s="151">
        <v>481.84862962877378</v>
      </c>
      <c r="K59" s="150">
        <v>176437.9537551403</v>
      </c>
      <c r="L59" s="150">
        <v>349972.63222813606</v>
      </c>
      <c r="M59" s="150">
        <v>359072.11811280251</v>
      </c>
      <c r="N59" s="150">
        <v>252149.16893768311</v>
      </c>
      <c r="O59" s="150">
        <v>88762.443604290485</v>
      </c>
      <c r="P59" s="150">
        <v>45736.937888503075</v>
      </c>
      <c r="Q59" s="150">
        <v>22500.851844012737</v>
      </c>
      <c r="R59" s="151">
        <v>450.61119368765503</v>
      </c>
      <c r="S59" s="150">
        <v>154360.10302352905</v>
      </c>
      <c r="T59" s="150">
        <v>273018.17788910866</v>
      </c>
      <c r="U59" s="150">
        <v>257672.58873200417</v>
      </c>
      <c r="V59" s="150">
        <v>211666.40929543972</v>
      </c>
      <c r="W59" s="150">
        <v>81726.542731404305</v>
      </c>
      <c r="X59" s="150">
        <v>43335.494974911213</v>
      </c>
      <c r="Y59" s="150">
        <v>24050.731659919024</v>
      </c>
    </row>
    <row r="60" spans="1:25" s="79" customFormat="1">
      <c r="A60" s="126">
        <v>420</v>
      </c>
      <c r="B60" s="127"/>
      <c r="C60" s="127" t="s">
        <v>63</v>
      </c>
      <c r="D60" s="128" t="s">
        <v>64</v>
      </c>
      <c r="E60" s="129"/>
      <c r="F60" s="130"/>
      <c r="G60" s="87">
        <v>1301253.333560931</v>
      </c>
      <c r="H60" s="87">
        <v>0</v>
      </c>
      <c r="I60" s="87">
        <v>1301253.333560931</v>
      </c>
      <c r="J60" s="151">
        <v>0</v>
      </c>
      <c r="K60" s="150">
        <v>0</v>
      </c>
      <c r="L60" s="150">
        <v>0</v>
      </c>
      <c r="M60" s="150">
        <v>0</v>
      </c>
      <c r="N60" s="150">
        <v>0</v>
      </c>
      <c r="O60" s="150">
        <v>0</v>
      </c>
      <c r="P60" s="150">
        <v>0</v>
      </c>
      <c r="Q60" s="150">
        <v>0</v>
      </c>
      <c r="R60" s="151">
        <v>0</v>
      </c>
      <c r="S60" s="150">
        <v>0</v>
      </c>
      <c r="T60" s="150">
        <v>1561.2885060498957</v>
      </c>
      <c r="U60" s="150">
        <v>691722.8005695343</v>
      </c>
      <c r="V60" s="150">
        <v>570735.84564423561</v>
      </c>
      <c r="W60" s="150">
        <v>26180.043448141078</v>
      </c>
      <c r="X60" s="150">
        <v>8074.0464728549123</v>
      </c>
      <c r="Y60" s="150">
        <v>2979.3089201152325</v>
      </c>
    </row>
    <row r="61" spans="1:25" s="79" customFormat="1">
      <c r="A61" s="126">
        <v>490</v>
      </c>
      <c r="B61" s="127"/>
      <c r="C61" s="127" t="s">
        <v>65</v>
      </c>
      <c r="D61" s="131" t="s">
        <v>66</v>
      </c>
      <c r="E61" s="132"/>
      <c r="F61" s="133"/>
      <c r="G61" s="87">
        <v>17455329.824073941</v>
      </c>
      <c r="H61" s="87">
        <v>8935077.3204724044</v>
      </c>
      <c r="I61" s="87">
        <v>8520252.5036015362</v>
      </c>
      <c r="J61" s="151">
        <v>52795.981281012297</v>
      </c>
      <c r="K61" s="150">
        <v>1526049.4295692444</v>
      </c>
      <c r="L61" s="150">
        <v>1916963.072183609</v>
      </c>
      <c r="M61" s="150">
        <v>2425013.5382804871</v>
      </c>
      <c r="N61" s="150">
        <v>2147414.4496622086</v>
      </c>
      <c r="O61" s="150">
        <v>572252.44449901581</v>
      </c>
      <c r="P61" s="150">
        <v>242982.24364733696</v>
      </c>
      <c r="Q61" s="150">
        <v>51606.161349490285</v>
      </c>
      <c r="R61" s="151">
        <v>46103.717790797353</v>
      </c>
      <c r="S61" s="150">
        <v>1350584.6329860687</v>
      </c>
      <c r="T61" s="150">
        <v>1669490.4566583633</v>
      </c>
      <c r="U61" s="150">
        <v>2192486.5598926544</v>
      </c>
      <c r="V61" s="150">
        <v>2128767.0631809235</v>
      </c>
      <c r="W61" s="150">
        <v>666158.51912307739</v>
      </c>
      <c r="X61" s="150">
        <v>355444.81380563974</v>
      </c>
      <c r="Y61" s="150">
        <v>111216.74016401172</v>
      </c>
    </row>
    <row r="62" spans="1:25" s="79" customFormat="1">
      <c r="A62" s="126">
        <v>500</v>
      </c>
      <c r="B62" s="136"/>
      <c r="C62" s="127"/>
      <c r="D62" s="131" t="s">
        <v>7</v>
      </c>
      <c r="E62" s="132" t="s">
        <v>67</v>
      </c>
      <c r="F62" s="133"/>
      <c r="G62" s="87">
        <v>9029591.7140392885</v>
      </c>
      <c r="H62" s="87">
        <v>4607208.0147304535</v>
      </c>
      <c r="I62" s="87">
        <v>4422383.699308835</v>
      </c>
      <c r="J62" s="151">
        <v>19869.567269295454</v>
      </c>
      <c r="K62" s="150">
        <v>634350.75592899323</v>
      </c>
      <c r="L62" s="150">
        <v>1080797.4699392319</v>
      </c>
      <c r="M62" s="150">
        <v>1332161.7003746033</v>
      </c>
      <c r="N62" s="150">
        <v>1127813.0420379639</v>
      </c>
      <c r="O62" s="150">
        <v>278595.84594905376</v>
      </c>
      <c r="P62" s="150">
        <v>107657.22210276127</v>
      </c>
      <c r="Q62" s="150">
        <v>25962.411128550768</v>
      </c>
      <c r="R62" s="151">
        <v>17240.393483601511</v>
      </c>
      <c r="S62" s="150">
        <v>562406.30634880066</v>
      </c>
      <c r="T62" s="150">
        <v>937382.96149539948</v>
      </c>
      <c r="U62" s="150">
        <v>1200407.6592464447</v>
      </c>
      <c r="V62" s="150">
        <v>1136124.5475144386</v>
      </c>
      <c r="W62" s="150">
        <v>341624.93279337883</v>
      </c>
      <c r="X62" s="150">
        <v>171556.41326120496</v>
      </c>
      <c r="Y62" s="150">
        <v>55640.485165566206</v>
      </c>
    </row>
    <row r="63" spans="1:25" s="79" customFormat="1">
      <c r="A63" s="126">
        <v>510</v>
      </c>
      <c r="B63" s="136"/>
      <c r="C63" s="136"/>
      <c r="D63" s="131" t="s">
        <v>9</v>
      </c>
      <c r="E63" s="136" t="s">
        <v>68</v>
      </c>
      <c r="F63" s="137"/>
      <c r="G63" s="87">
        <v>2684756.4033146552</v>
      </c>
      <c r="H63" s="87">
        <v>1433921.7711540884</v>
      </c>
      <c r="I63" s="87">
        <v>1250834.6321605667</v>
      </c>
      <c r="J63" s="151">
        <v>6130.7645422574133</v>
      </c>
      <c r="K63" s="150">
        <v>201560.91263109446</v>
      </c>
      <c r="L63" s="150">
        <v>327249.45783424377</v>
      </c>
      <c r="M63" s="150">
        <v>399326.72662234306</v>
      </c>
      <c r="N63" s="150">
        <v>352284.89994108677</v>
      </c>
      <c r="O63" s="150">
        <v>97550.303746640682</v>
      </c>
      <c r="P63" s="150">
        <v>44114.004742115736</v>
      </c>
      <c r="Q63" s="150">
        <v>5704.7010943065397</v>
      </c>
      <c r="R63" s="151">
        <v>5391.6671290807426</v>
      </c>
      <c r="S63" s="150">
        <v>171845.80665004253</v>
      </c>
      <c r="T63" s="150">
        <v>269278.07598280907</v>
      </c>
      <c r="U63" s="150">
        <v>333333.44446790218</v>
      </c>
      <c r="V63" s="150">
        <v>309579.66712033749</v>
      </c>
      <c r="W63" s="150">
        <v>97861.623301148415</v>
      </c>
      <c r="X63" s="150">
        <v>52781.196329072118</v>
      </c>
      <c r="Y63" s="150">
        <v>10763.151180174202</v>
      </c>
    </row>
    <row r="64" spans="1:25" s="79" customFormat="1">
      <c r="A64" s="126">
        <v>520</v>
      </c>
      <c r="B64" s="127"/>
      <c r="C64" s="128"/>
      <c r="D64" s="129" t="s">
        <v>21</v>
      </c>
      <c r="E64" s="129" t="s">
        <v>69</v>
      </c>
      <c r="F64" s="130"/>
      <c r="G64" s="152">
        <v>4244787.3284783857</v>
      </c>
      <c r="H64" s="152">
        <v>2113882.5045930911</v>
      </c>
      <c r="I64" s="152">
        <v>2130904.8238852946</v>
      </c>
      <c r="J64" s="147">
        <v>5361.4992427504621</v>
      </c>
      <c r="K64" s="146">
        <v>232056.19713062048</v>
      </c>
      <c r="L64" s="146">
        <v>430887.29491007328</v>
      </c>
      <c r="M64" s="146">
        <v>594663.0312358737</v>
      </c>
      <c r="N64" s="146">
        <v>579640.11557853222</v>
      </c>
      <c r="O64" s="146">
        <v>172428.13282050192</v>
      </c>
      <c r="P64" s="146">
        <v>81078.624443896115</v>
      </c>
      <c r="Q64" s="146">
        <v>17767.609230842907</v>
      </c>
      <c r="R64" s="147">
        <v>4690.8175675394014</v>
      </c>
      <c r="S64" s="146">
        <v>210058.02962678671</v>
      </c>
      <c r="T64" s="146">
        <v>392687.40112400055</v>
      </c>
      <c r="U64" s="146">
        <v>568169.00007802248</v>
      </c>
      <c r="V64" s="146">
        <v>598130.22968453169</v>
      </c>
      <c r="W64" s="146">
        <v>200402.77572658658</v>
      </c>
      <c r="X64" s="146">
        <v>116891.74485624209</v>
      </c>
      <c r="Y64" s="146">
        <v>39874.82522158511</v>
      </c>
    </row>
    <row r="65" spans="1:25" s="79" customFormat="1">
      <c r="A65" s="126">
        <v>530</v>
      </c>
      <c r="B65" s="127"/>
      <c r="C65" s="127"/>
      <c r="D65" s="128" t="s">
        <v>23</v>
      </c>
      <c r="E65" s="129" t="s">
        <v>70</v>
      </c>
      <c r="F65" s="130"/>
      <c r="G65" s="87">
        <v>1496194.392413015</v>
      </c>
      <c r="H65" s="87">
        <v>780065.01671416266</v>
      </c>
      <c r="I65" s="87">
        <v>716129.37569885235</v>
      </c>
      <c r="J65" s="151">
        <v>21434.150056600571</v>
      </c>
      <c r="K65" s="150">
        <v>458081.54737043381</v>
      </c>
      <c r="L65" s="150">
        <v>78028.849677503109</v>
      </c>
      <c r="M65" s="150">
        <v>98862.108494877815</v>
      </c>
      <c r="N65" s="150">
        <v>87676.360500574112</v>
      </c>
      <c r="O65" s="150">
        <v>23678.16721111536</v>
      </c>
      <c r="P65" s="150">
        <v>10132.393549457192</v>
      </c>
      <c r="Q65" s="150">
        <v>2171.439853600692</v>
      </c>
      <c r="R65" s="151">
        <v>18780.839740175754</v>
      </c>
      <c r="S65" s="150">
        <v>406274.4973757267</v>
      </c>
      <c r="T65" s="150">
        <v>70142.008569478989</v>
      </c>
      <c r="U65" s="150">
        <v>90576.462937921286</v>
      </c>
      <c r="V65" s="150">
        <v>84932.635614335537</v>
      </c>
      <c r="W65" s="150">
        <v>26269.192817881703</v>
      </c>
      <c r="X65" s="150">
        <v>14215.459990091622</v>
      </c>
      <c r="Y65" s="150">
        <v>4938.2786532407627</v>
      </c>
    </row>
    <row r="66" spans="1:25" s="79" customFormat="1">
      <c r="A66" s="126">
        <v>540</v>
      </c>
      <c r="B66" s="127"/>
      <c r="C66" s="127" t="s">
        <v>71</v>
      </c>
      <c r="D66" s="131" t="s">
        <v>72</v>
      </c>
      <c r="E66" s="132"/>
      <c r="F66" s="133"/>
      <c r="G66" s="87">
        <v>36007611.819800645</v>
      </c>
      <c r="H66" s="87">
        <v>15130365.084663212</v>
      </c>
      <c r="I66" s="87">
        <v>20877246.735137433</v>
      </c>
      <c r="J66" s="151">
        <v>136026.01755648851</v>
      </c>
      <c r="K66" s="150">
        <v>3863703.1322197914</v>
      </c>
      <c r="L66" s="150">
        <v>4628365.3155002594</v>
      </c>
      <c r="M66" s="150">
        <v>1970480.5169649124</v>
      </c>
      <c r="N66" s="150">
        <v>2156365.9630002975</v>
      </c>
      <c r="O66" s="150">
        <v>1018622.3979549408</v>
      </c>
      <c r="P66" s="150">
        <v>743765.02680969238</v>
      </c>
      <c r="Q66" s="150">
        <v>613036.71465682983</v>
      </c>
      <c r="R66" s="151">
        <v>111562.8696732223</v>
      </c>
      <c r="S66" s="150">
        <v>3565435.7622871399</v>
      </c>
      <c r="T66" s="150">
        <v>4660177.5608253479</v>
      </c>
      <c r="U66" s="150">
        <v>3452175.8582248688</v>
      </c>
      <c r="V66" s="150">
        <v>4877928.574848175</v>
      </c>
      <c r="W66" s="150">
        <v>2036796.8551712036</v>
      </c>
      <c r="X66" s="150">
        <v>1243722.7103490829</v>
      </c>
      <c r="Y66" s="150">
        <v>929446.54375839233</v>
      </c>
    </row>
    <row r="67" spans="1:25" s="79" customFormat="1">
      <c r="A67" s="126">
        <v>550</v>
      </c>
      <c r="B67" s="127"/>
      <c r="C67" s="127"/>
      <c r="D67" s="131" t="s">
        <v>7</v>
      </c>
      <c r="E67" s="132" t="s">
        <v>73</v>
      </c>
      <c r="F67" s="133"/>
      <c r="G67" s="87">
        <v>3754579.3302234439</v>
      </c>
      <c r="H67" s="87">
        <v>2125453.5181080308</v>
      </c>
      <c r="I67" s="87">
        <v>1629125.8121154129</v>
      </c>
      <c r="J67" s="151">
        <v>39638.093093382042</v>
      </c>
      <c r="K67" s="150">
        <v>856129.17369462945</v>
      </c>
      <c r="L67" s="150">
        <v>184610.12894645333</v>
      </c>
      <c r="M67" s="150">
        <v>281974.79630959034</v>
      </c>
      <c r="N67" s="150">
        <v>385073.65304684639</v>
      </c>
      <c r="O67" s="150">
        <v>166548.0602363348</v>
      </c>
      <c r="P67" s="150">
        <v>120917.57213482261</v>
      </c>
      <c r="Q67" s="150">
        <v>90562.040645971894</v>
      </c>
      <c r="R67" s="151">
        <v>37047.146053380042</v>
      </c>
      <c r="S67" s="150">
        <v>887416.12103009783</v>
      </c>
      <c r="T67" s="150">
        <v>92947.904807567596</v>
      </c>
      <c r="U67" s="150">
        <v>144332.49266660213</v>
      </c>
      <c r="V67" s="150">
        <v>215472.17113316059</v>
      </c>
      <c r="W67" s="150">
        <v>98656.825551629066</v>
      </c>
      <c r="X67" s="150">
        <v>76280.248515665531</v>
      </c>
      <c r="Y67" s="150">
        <v>76972.902357310057</v>
      </c>
    </row>
    <row r="68" spans="1:25" s="79" customFormat="1">
      <c r="A68" s="126">
        <v>560</v>
      </c>
      <c r="B68" s="127"/>
      <c r="C68" s="127"/>
      <c r="D68" s="131" t="s">
        <v>9</v>
      </c>
      <c r="E68" s="132" t="s">
        <v>74</v>
      </c>
      <c r="F68" s="133"/>
      <c r="G68" s="87">
        <v>2418499.423686082</v>
      </c>
      <c r="H68" s="87">
        <v>931250.77317429846</v>
      </c>
      <c r="I68" s="87">
        <v>1487248.6505117835</v>
      </c>
      <c r="J68" s="151">
        <v>6.2007205577506497E-2</v>
      </c>
      <c r="K68" s="150">
        <v>5391.9581295079552</v>
      </c>
      <c r="L68" s="150">
        <v>98779.929854605347</v>
      </c>
      <c r="M68" s="150">
        <v>311516.82438685</v>
      </c>
      <c r="N68" s="150">
        <v>341285.19046457112</v>
      </c>
      <c r="O68" s="150">
        <v>95264.922301735729</v>
      </c>
      <c r="P68" s="150">
        <v>53180.06429001689</v>
      </c>
      <c r="Q68" s="150">
        <v>25831.821739805862</v>
      </c>
      <c r="R68" s="151">
        <v>8.5630962776264141E-2</v>
      </c>
      <c r="S68" s="150">
        <v>7738.1622297659051</v>
      </c>
      <c r="T68" s="150">
        <v>134351.21400585026</v>
      </c>
      <c r="U68" s="150">
        <v>476980.2315184474</v>
      </c>
      <c r="V68" s="150">
        <v>568329.59620830417</v>
      </c>
      <c r="W68" s="150">
        <v>159563.74963294342</v>
      </c>
      <c r="X68" s="150">
        <v>90665.869962194934</v>
      </c>
      <c r="Y68" s="150">
        <v>49619.741323314607</v>
      </c>
    </row>
    <row r="69" spans="1:25" s="79" customFormat="1">
      <c r="A69" s="126">
        <v>570</v>
      </c>
      <c r="B69" s="127"/>
      <c r="C69" s="127"/>
      <c r="D69" s="131" t="s">
        <v>21</v>
      </c>
      <c r="E69" s="132" t="s">
        <v>75</v>
      </c>
      <c r="F69" s="133"/>
      <c r="G69" s="87">
        <v>1252277.250906934</v>
      </c>
      <c r="H69" s="87">
        <v>694907.99572541472</v>
      </c>
      <c r="I69" s="87">
        <v>557369.25518151931</v>
      </c>
      <c r="J69" s="151">
        <v>18957.701231006533</v>
      </c>
      <c r="K69" s="150">
        <v>302811.46379715204</v>
      </c>
      <c r="L69" s="150">
        <v>284026.10281506926</v>
      </c>
      <c r="M69" s="150">
        <v>37063.514591798186</v>
      </c>
      <c r="N69" s="150">
        <v>31572.369830518961</v>
      </c>
      <c r="O69" s="150">
        <v>10864.484069526196</v>
      </c>
      <c r="P69" s="150">
        <v>6253.151672732085</v>
      </c>
      <c r="Q69" s="150">
        <v>3359.2077176114544</v>
      </c>
      <c r="R69" s="151">
        <v>14610.528873302042</v>
      </c>
      <c r="S69" s="150">
        <v>229108.8224253282</v>
      </c>
      <c r="T69" s="150">
        <v>232202.89752107859</v>
      </c>
      <c r="U69" s="150">
        <v>34917.982607893646</v>
      </c>
      <c r="V69" s="150">
        <v>28103.032247751951</v>
      </c>
      <c r="W69" s="150">
        <v>9443.2555288299918</v>
      </c>
      <c r="X69" s="150">
        <v>5548.8800360411406</v>
      </c>
      <c r="Y69" s="150">
        <v>3433.8559412937611</v>
      </c>
    </row>
    <row r="70" spans="1:25" s="79" customFormat="1">
      <c r="A70" s="126">
        <v>580</v>
      </c>
      <c r="B70" s="127"/>
      <c r="C70" s="127"/>
      <c r="D70" s="131" t="s">
        <v>23</v>
      </c>
      <c r="E70" s="132" t="s">
        <v>76</v>
      </c>
      <c r="F70" s="133"/>
      <c r="G70" s="87">
        <v>27697772.879109383</v>
      </c>
      <c r="H70" s="87">
        <v>10824800.151602566</v>
      </c>
      <c r="I70" s="87">
        <v>16872972.727506816</v>
      </c>
      <c r="J70" s="151">
        <v>77430.160791814327</v>
      </c>
      <c r="K70" s="150">
        <v>2664154.1379704475</v>
      </c>
      <c r="L70" s="150">
        <v>4013330.0032367706</v>
      </c>
      <c r="M70" s="150">
        <v>1185507.5890679359</v>
      </c>
      <c r="N70" s="150">
        <v>1239799.9433915615</v>
      </c>
      <c r="O70" s="150">
        <v>666684.25594854355</v>
      </c>
      <c r="P70" s="150">
        <v>513367.61851739883</v>
      </c>
      <c r="Q70" s="150">
        <v>464526.44267809391</v>
      </c>
      <c r="R70" s="151">
        <v>59905.110847651958</v>
      </c>
      <c r="S70" s="150">
        <v>2404671.0905690193</v>
      </c>
      <c r="T70" s="150">
        <v>4176771.6689214706</v>
      </c>
      <c r="U70" s="150">
        <v>2716751.0978267193</v>
      </c>
      <c r="V70" s="150">
        <v>3977295.6218547821</v>
      </c>
      <c r="W70" s="150">
        <v>1722218.3147153854</v>
      </c>
      <c r="X70" s="150">
        <v>1039609.359131813</v>
      </c>
      <c r="Y70" s="150">
        <v>775750.46363997459</v>
      </c>
    </row>
    <row r="71" spans="1:25" s="79" customFormat="1">
      <c r="A71" s="126">
        <v>590</v>
      </c>
      <c r="B71" s="127"/>
      <c r="C71" s="127"/>
      <c r="D71" s="131" t="s">
        <v>25</v>
      </c>
      <c r="E71" s="132" t="s">
        <v>77</v>
      </c>
      <c r="F71" s="133"/>
      <c r="G71" s="87">
        <v>884483.08522295917</v>
      </c>
      <c r="H71" s="87">
        <v>553952.71781067434</v>
      </c>
      <c r="I71" s="87">
        <v>330530.36741228483</v>
      </c>
      <c r="J71" s="151">
        <v>0</v>
      </c>
      <c r="K71" s="150">
        <v>35216.375007374932</v>
      </c>
      <c r="L71" s="150">
        <v>47619.195026621222</v>
      </c>
      <c r="M71" s="150">
        <v>154417.80987161398</v>
      </c>
      <c r="N71" s="150">
        <v>158634.81650274992</v>
      </c>
      <c r="O71" s="150">
        <v>79260.683570206165</v>
      </c>
      <c r="P71" s="150">
        <v>50046.626399770379</v>
      </c>
      <c r="Q71" s="150">
        <v>28757.211432337761</v>
      </c>
      <c r="R71" s="151">
        <v>0</v>
      </c>
      <c r="S71" s="150">
        <v>36501.573128127391</v>
      </c>
      <c r="T71" s="150">
        <v>23903.915512219071</v>
      </c>
      <c r="U71" s="150">
        <v>79193.939906716347</v>
      </c>
      <c r="V71" s="150">
        <v>88728.224491894245</v>
      </c>
      <c r="W71" s="150">
        <v>46914.724422574043</v>
      </c>
      <c r="X71" s="150">
        <v>31618.393122911453</v>
      </c>
      <c r="Y71" s="150">
        <v>23669.596827842295</v>
      </c>
    </row>
    <row r="72" spans="1:25" s="79" customFormat="1">
      <c r="A72" s="126">
        <v>600</v>
      </c>
      <c r="B72" s="127" t="s">
        <v>78</v>
      </c>
      <c r="C72" s="127" t="s">
        <v>79</v>
      </c>
      <c r="D72" s="131"/>
      <c r="E72" s="132"/>
      <c r="F72" s="133"/>
      <c r="G72" s="87">
        <v>612307966.08639598</v>
      </c>
      <c r="H72" s="87">
        <v>267073551.62934583</v>
      </c>
      <c r="I72" s="87">
        <v>345234414.45705014</v>
      </c>
      <c r="J72" s="151">
        <v>117200.64022916555</v>
      </c>
      <c r="K72" s="150">
        <v>5619553.7969932556</v>
      </c>
      <c r="L72" s="150">
        <v>17420534.707229614</v>
      </c>
      <c r="M72" s="150">
        <v>45502870.841247559</v>
      </c>
      <c r="N72" s="150">
        <v>76638096.599975586</v>
      </c>
      <c r="O72" s="150">
        <v>42262733.735931396</v>
      </c>
      <c r="P72" s="150">
        <v>39333459.124816895</v>
      </c>
      <c r="Q72" s="150">
        <v>40179102.182922363</v>
      </c>
      <c r="R72" s="151">
        <v>99320.785533726215</v>
      </c>
      <c r="S72" s="150">
        <v>5013135.2984542847</v>
      </c>
      <c r="T72" s="150">
        <v>17144060.403030396</v>
      </c>
      <c r="U72" s="150">
        <v>59466807.188720703</v>
      </c>
      <c r="V72" s="150">
        <v>104530520.41516113</v>
      </c>
      <c r="W72" s="150">
        <v>52577002.571655273</v>
      </c>
      <c r="X72" s="150">
        <v>47774806.478729248</v>
      </c>
      <c r="Y72" s="150">
        <v>58628761.315765381</v>
      </c>
    </row>
    <row r="73" spans="1:25" s="79" customFormat="1">
      <c r="A73" s="126">
        <v>610</v>
      </c>
      <c r="B73" s="127"/>
      <c r="C73" s="127" t="s">
        <v>5</v>
      </c>
      <c r="D73" s="131" t="s">
        <v>80</v>
      </c>
      <c r="E73" s="132"/>
      <c r="F73" s="133"/>
      <c r="G73" s="87">
        <v>6871814.0379547291</v>
      </c>
      <c r="H73" s="87">
        <v>3456981.9450635463</v>
      </c>
      <c r="I73" s="87">
        <v>3414832.0928911828</v>
      </c>
      <c r="J73" s="151">
        <v>2545.6814985871315</v>
      </c>
      <c r="K73" s="150">
        <v>33001.584951773286</v>
      </c>
      <c r="L73" s="150">
        <v>44289.960227251053</v>
      </c>
      <c r="M73" s="150">
        <v>101879.27624416351</v>
      </c>
      <c r="N73" s="150">
        <v>383654.59543800354</v>
      </c>
      <c r="O73" s="150">
        <v>608119.05799722672</v>
      </c>
      <c r="P73" s="150">
        <v>994959.99229240417</v>
      </c>
      <c r="Q73" s="150">
        <v>1288531.7964141369</v>
      </c>
      <c r="R73" s="151">
        <v>2553.0194715969265</v>
      </c>
      <c r="S73" s="150">
        <v>25800.40062277019</v>
      </c>
      <c r="T73" s="150">
        <v>39019.124846428633</v>
      </c>
      <c r="U73" s="150">
        <v>109151.26766860485</v>
      </c>
      <c r="V73" s="150">
        <v>714033.96975040436</v>
      </c>
      <c r="W73" s="150">
        <v>715921.51816511154</v>
      </c>
      <c r="X73" s="150">
        <v>786800.87558031082</v>
      </c>
      <c r="Y73" s="150">
        <v>1021551.9167859554</v>
      </c>
    </row>
    <row r="74" spans="1:25" s="79" customFormat="1">
      <c r="A74" s="126">
        <v>620</v>
      </c>
      <c r="B74" s="127"/>
      <c r="C74" s="127"/>
      <c r="D74" s="131" t="s">
        <v>7</v>
      </c>
      <c r="E74" s="132" t="s">
        <v>81</v>
      </c>
      <c r="F74" s="133"/>
      <c r="G74" s="87">
        <v>249207.31334770587</v>
      </c>
      <c r="H74" s="87">
        <v>172809.23470270657</v>
      </c>
      <c r="I74" s="87">
        <v>76398.078644999303</v>
      </c>
      <c r="J74" s="151">
        <v>0</v>
      </c>
      <c r="K74" s="150">
        <v>0</v>
      </c>
      <c r="L74" s="150">
        <v>467.74802102544345</v>
      </c>
      <c r="M74" s="150">
        <v>4588.6140644215047</v>
      </c>
      <c r="N74" s="150">
        <v>41651.241077631712</v>
      </c>
      <c r="O74" s="150">
        <v>49140.593788795173</v>
      </c>
      <c r="P74" s="150">
        <v>44840.200175784528</v>
      </c>
      <c r="Q74" s="150">
        <v>32120.837575048208</v>
      </c>
      <c r="R74" s="151">
        <v>0</v>
      </c>
      <c r="S74" s="150">
        <v>0</v>
      </c>
      <c r="T74" s="150">
        <v>462.63171993102878</v>
      </c>
      <c r="U74" s="150">
        <v>3194.9598557595164</v>
      </c>
      <c r="V74" s="150">
        <v>17970.730907041579</v>
      </c>
      <c r="W74" s="150">
        <v>18054.676739927381</v>
      </c>
      <c r="X74" s="150">
        <v>17309.25136622414</v>
      </c>
      <c r="Y74" s="150">
        <v>19405.828056115657</v>
      </c>
    </row>
    <row r="75" spans="1:25" s="79" customFormat="1">
      <c r="A75" s="126">
        <v>621</v>
      </c>
      <c r="B75" s="127"/>
      <c r="C75" s="127"/>
      <c r="D75" s="131"/>
      <c r="E75" s="132" t="s">
        <v>11</v>
      </c>
      <c r="F75" s="133" t="s">
        <v>221</v>
      </c>
      <c r="G75" s="87">
        <v>127674.91763130471</v>
      </c>
      <c r="H75" s="87">
        <v>83375.49468255823</v>
      </c>
      <c r="I75" s="87">
        <v>44299.422948746476</v>
      </c>
      <c r="J75" s="151">
        <v>0</v>
      </c>
      <c r="K75" s="150">
        <v>0</v>
      </c>
      <c r="L75" s="150">
        <v>168.78763229807373</v>
      </c>
      <c r="M75" s="150">
        <v>1775.0272632651031</v>
      </c>
      <c r="N75" s="150">
        <v>15821.164550755173</v>
      </c>
      <c r="O75" s="150">
        <v>23553.067168310285</v>
      </c>
      <c r="P75" s="150">
        <v>23311.807431403548</v>
      </c>
      <c r="Q75" s="150">
        <v>18745.640636526048</v>
      </c>
      <c r="R75" s="151">
        <v>0</v>
      </c>
      <c r="S75" s="150">
        <v>0</v>
      </c>
      <c r="T75" s="150">
        <v>258.59506397554651</v>
      </c>
      <c r="U75" s="150">
        <v>1707.7698815055192</v>
      </c>
      <c r="V75" s="150">
        <v>8364.8002914153039</v>
      </c>
      <c r="W75" s="150">
        <v>9848.0911681614816</v>
      </c>
      <c r="X75" s="150">
        <v>10513.065071966499</v>
      </c>
      <c r="Y75" s="150">
        <v>13607.101471722126</v>
      </c>
    </row>
    <row r="76" spans="1:25" s="79" customFormat="1">
      <c r="A76" s="126">
        <v>622</v>
      </c>
      <c r="B76" s="127"/>
      <c r="C76" s="127"/>
      <c r="D76" s="131"/>
      <c r="E76" s="132" t="s">
        <v>13</v>
      </c>
      <c r="F76" s="133" t="s">
        <v>222</v>
      </c>
      <c r="G76" s="87">
        <v>79807.112413281779</v>
      </c>
      <c r="H76" s="87">
        <v>57376.018965906696</v>
      </c>
      <c r="I76" s="87">
        <v>22431.093447375082</v>
      </c>
      <c r="J76" s="151">
        <v>0</v>
      </c>
      <c r="K76" s="150">
        <v>0</v>
      </c>
      <c r="L76" s="150">
        <v>298.960393759422</v>
      </c>
      <c r="M76" s="150">
        <v>2581.8323310161941</v>
      </c>
      <c r="N76" s="150">
        <v>20965.008310385048</v>
      </c>
      <c r="O76" s="150">
        <v>14983.234946913086</v>
      </c>
      <c r="P76" s="150">
        <v>11546.020251601469</v>
      </c>
      <c r="Q76" s="150">
        <v>7000.9627322314773</v>
      </c>
      <c r="R76" s="151">
        <v>0</v>
      </c>
      <c r="S76" s="150">
        <v>0</v>
      </c>
      <c r="T76" s="150">
        <v>204.0366509782325</v>
      </c>
      <c r="U76" s="150">
        <v>1262.2191457750741</v>
      </c>
      <c r="V76" s="150">
        <v>7970.0064111091197</v>
      </c>
      <c r="W76" s="150">
        <v>5482.1642838581465</v>
      </c>
      <c r="X76" s="150">
        <v>4127.2263743476942</v>
      </c>
      <c r="Y76" s="150">
        <v>3385.4405813068151</v>
      </c>
    </row>
    <row r="77" spans="1:25" s="79" customFormat="1">
      <c r="A77" s="126">
        <v>623</v>
      </c>
      <c r="B77" s="127"/>
      <c r="C77" s="127"/>
      <c r="D77" s="131"/>
      <c r="E77" s="132" t="s">
        <v>15</v>
      </c>
      <c r="F77" s="133" t="s">
        <v>223</v>
      </c>
      <c r="G77" s="87">
        <v>41725.285359541595</v>
      </c>
      <c r="H77" s="87">
        <v>32057.722394914832</v>
      </c>
      <c r="I77" s="87">
        <v>9667.5629646267626</v>
      </c>
      <c r="J77" s="151">
        <v>0</v>
      </c>
      <c r="K77" s="150">
        <v>0</v>
      </c>
      <c r="L77" s="150">
        <v>0</v>
      </c>
      <c r="M77" s="150">
        <v>231.75443615717813</v>
      </c>
      <c r="N77" s="150">
        <v>4865.0689087565988</v>
      </c>
      <c r="O77" s="150">
        <v>10604.291479276493</v>
      </c>
      <c r="P77" s="150">
        <v>9982.3732369542122</v>
      </c>
      <c r="Q77" s="150">
        <v>6374.2343337703496</v>
      </c>
      <c r="R77" s="151">
        <v>0</v>
      </c>
      <c r="S77" s="150">
        <v>0</v>
      </c>
      <c r="T77" s="150">
        <v>0</v>
      </c>
      <c r="U77" s="150">
        <v>224.9708785560797</v>
      </c>
      <c r="V77" s="150">
        <v>1635.9246480858419</v>
      </c>
      <c r="W77" s="150">
        <v>2724.4213364603929</v>
      </c>
      <c r="X77" s="150">
        <v>2668.9599316001404</v>
      </c>
      <c r="Y77" s="150">
        <v>2413.2861699243076</v>
      </c>
    </row>
    <row r="78" spans="1:25" s="79" customFormat="1">
      <c r="A78" s="126">
        <v>630</v>
      </c>
      <c r="B78" s="127"/>
      <c r="C78" s="127"/>
      <c r="D78" s="131" t="s">
        <v>9</v>
      </c>
      <c r="E78" s="132" t="s">
        <v>82</v>
      </c>
      <c r="F78" s="133"/>
      <c r="G78" s="87">
        <v>130178.9916364298</v>
      </c>
      <c r="H78" s="87">
        <v>93467.218908498413</v>
      </c>
      <c r="I78" s="87">
        <v>36711.772727931384</v>
      </c>
      <c r="J78" s="151">
        <v>0</v>
      </c>
      <c r="K78" s="150">
        <v>0</v>
      </c>
      <c r="L78" s="150">
        <v>0</v>
      </c>
      <c r="M78" s="150">
        <v>244.09916631726082</v>
      </c>
      <c r="N78" s="150">
        <v>9174.3582995571196</v>
      </c>
      <c r="O78" s="150">
        <v>22225.862022012472</v>
      </c>
      <c r="P78" s="150">
        <v>31516.252067685127</v>
      </c>
      <c r="Q78" s="150">
        <v>30306.647352926433</v>
      </c>
      <c r="R78" s="151">
        <v>0</v>
      </c>
      <c r="S78" s="150">
        <v>0</v>
      </c>
      <c r="T78" s="150">
        <v>0</v>
      </c>
      <c r="U78" s="150">
        <v>257.95605380041525</v>
      </c>
      <c r="V78" s="150">
        <v>3312.3142454447225</v>
      </c>
      <c r="W78" s="150">
        <v>6706.8176133744419</v>
      </c>
      <c r="X78" s="150">
        <v>10448.9703425318</v>
      </c>
      <c r="Y78" s="150">
        <v>15985.714472780004</v>
      </c>
    </row>
    <row r="79" spans="1:25" s="79" customFormat="1">
      <c r="A79" s="126">
        <v>640</v>
      </c>
      <c r="B79" s="127"/>
      <c r="C79" s="127"/>
      <c r="D79" s="131" t="s">
        <v>21</v>
      </c>
      <c r="E79" s="132" t="s">
        <v>83</v>
      </c>
      <c r="F79" s="133"/>
      <c r="G79" s="87">
        <v>310380.7016235413</v>
      </c>
      <c r="H79" s="87">
        <v>210864.10516204685</v>
      </c>
      <c r="I79" s="87">
        <v>99516.596461494453</v>
      </c>
      <c r="J79" s="151">
        <v>0</v>
      </c>
      <c r="K79" s="150">
        <v>0</v>
      </c>
      <c r="L79" s="150">
        <v>0</v>
      </c>
      <c r="M79" s="150">
        <v>2276.4745946004987</v>
      </c>
      <c r="N79" s="150">
        <v>27948.602266311646</v>
      </c>
      <c r="O79" s="150">
        <v>43105.087982147932</v>
      </c>
      <c r="P79" s="150">
        <v>64992.985190957785</v>
      </c>
      <c r="Q79" s="150">
        <v>72540.955128028989</v>
      </c>
      <c r="R79" s="151">
        <v>0</v>
      </c>
      <c r="S79" s="150">
        <v>0</v>
      </c>
      <c r="T79" s="150">
        <v>0</v>
      </c>
      <c r="U79" s="150">
        <v>1868.2769632311538</v>
      </c>
      <c r="V79" s="150">
        <v>14749.484939806163</v>
      </c>
      <c r="W79" s="150">
        <v>17014.279351644218</v>
      </c>
      <c r="X79" s="150">
        <v>24401.878659270704</v>
      </c>
      <c r="Y79" s="150">
        <v>41482.676547542214</v>
      </c>
    </row>
    <row r="80" spans="1:25" s="79" customFormat="1">
      <c r="A80" s="126">
        <v>650</v>
      </c>
      <c r="B80" s="127"/>
      <c r="C80" s="127"/>
      <c r="D80" s="131" t="s">
        <v>23</v>
      </c>
      <c r="E80" s="132" t="s">
        <v>84</v>
      </c>
      <c r="F80" s="133"/>
      <c r="G80" s="87">
        <v>896815.22308515734</v>
      </c>
      <c r="H80" s="87">
        <v>518156.19149507768</v>
      </c>
      <c r="I80" s="87">
        <v>378659.03159007966</v>
      </c>
      <c r="J80" s="151">
        <v>0</v>
      </c>
      <c r="K80" s="150">
        <v>0</v>
      </c>
      <c r="L80" s="150">
        <v>400.69751292653382</v>
      </c>
      <c r="M80" s="150">
        <v>6597.7040955871344</v>
      </c>
      <c r="N80" s="150">
        <v>64793.324529185891</v>
      </c>
      <c r="O80" s="150">
        <v>99567.629310846329</v>
      </c>
      <c r="P80" s="150">
        <v>152331.93489000201</v>
      </c>
      <c r="Q80" s="150">
        <v>194464.90115652978</v>
      </c>
      <c r="R80" s="151">
        <v>0</v>
      </c>
      <c r="S80" s="150">
        <v>0</v>
      </c>
      <c r="T80" s="150">
        <v>311.47667773417197</v>
      </c>
      <c r="U80" s="150">
        <v>4259.1349595654756</v>
      </c>
      <c r="V80" s="150">
        <v>42129.394133597612</v>
      </c>
      <c r="W80" s="150">
        <v>65760.666043668985</v>
      </c>
      <c r="X80" s="150">
        <v>95745.444007813931</v>
      </c>
      <c r="Y80" s="150">
        <v>170452.91576769948</v>
      </c>
    </row>
    <row r="81" spans="1:25" s="79" customFormat="1">
      <c r="A81" s="126">
        <v>660</v>
      </c>
      <c r="B81" s="127"/>
      <c r="C81" s="127"/>
      <c r="D81" s="131" t="s">
        <v>25</v>
      </c>
      <c r="E81" s="132" t="s">
        <v>85</v>
      </c>
      <c r="F81" s="133"/>
      <c r="G81" s="87">
        <v>110730.30809382106</v>
      </c>
      <c r="H81" s="87">
        <v>77851.374780243495</v>
      </c>
      <c r="I81" s="87">
        <v>32878.933313577567</v>
      </c>
      <c r="J81" s="151">
        <v>48.980833742250979</v>
      </c>
      <c r="K81" s="150">
        <v>126.57569486653665</v>
      </c>
      <c r="L81" s="150">
        <v>342.23171207751147</v>
      </c>
      <c r="M81" s="150">
        <v>1240.3133039306849</v>
      </c>
      <c r="N81" s="150">
        <v>13694.964914891869</v>
      </c>
      <c r="O81" s="150">
        <v>18032.14153624326</v>
      </c>
      <c r="P81" s="150">
        <v>21646.104184169322</v>
      </c>
      <c r="Q81" s="150">
        <v>22720.062600322068</v>
      </c>
      <c r="R81" s="151">
        <v>48.280728108235053</v>
      </c>
      <c r="S81" s="150">
        <v>146.16509892666363</v>
      </c>
      <c r="T81" s="150">
        <v>254.2553391372785</v>
      </c>
      <c r="U81" s="150">
        <v>558.82590187573805</v>
      </c>
      <c r="V81" s="150">
        <v>3368.204116281122</v>
      </c>
      <c r="W81" s="150">
        <v>5361.0061555877328</v>
      </c>
      <c r="X81" s="150">
        <v>8249.7924975715578</v>
      </c>
      <c r="Y81" s="150">
        <v>14892.403476089239</v>
      </c>
    </row>
    <row r="82" spans="1:25" s="79" customFormat="1">
      <c r="A82" s="126">
        <v>661</v>
      </c>
      <c r="B82" s="127"/>
      <c r="C82" s="127"/>
      <c r="D82" s="131"/>
      <c r="E82" s="132" t="s">
        <v>11</v>
      </c>
      <c r="F82" s="133" t="s">
        <v>224</v>
      </c>
      <c r="G82" s="87">
        <v>45122.818887003668</v>
      </c>
      <c r="H82" s="87">
        <v>37170.791705782292</v>
      </c>
      <c r="I82" s="87">
        <v>7952.0271812213759</v>
      </c>
      <c r="J82" s="151">
        <v>0</v>
      </c>
      <c r="K82" s="150">
        <v>0</v>
      </c>
      <c r="L82" s="150">
        <v>102.49490724387579</v>
      </c>
      <c r="M82" s="150">
        <v>956.44521303661168</v>
      </c>
      <c r="N82" s="150">
        <v>10171.298878667876</v>
      </c>
      <c r="O82" s="150">
        <v>10080.490859873593</v>
      </c>
      <c r="P82" s="150">
        <v>9440.244746055454</v>
      </c>
      <c r="Q82" s="150">
        <v>6419.817100904882</v>
      </c>
      <c r="R82" s="151">
        <v>0</v>
      </c>
      <c r="S82" s="150">
        <v>0</v>
      </c>
      <c r="T82" s="150">
        <v>37.414612652471988</v>
      </c>
      <c r="U82" s="150">
        <v>265.68264221260324</v>
      </c>
      <c r="V82" s="150">
        <v>1541.48542958498</v>
      </c>
      <c r="W82" s="150">
        <v>1750.3832056922838</v>
      </c>
      <c r="X82" s="150">
        <v>2111.0046491734684</v>
      </c>
      <c r="Y82" s="150">
        <v>2246.0566419055685</v>
      </c>
    </row>
    <row r="83" spans="1:25" s="79" customFormat="1">
      <c r="A83" s="126">
        <v>662</v>
      </c>
      <c r="B83" s="127"/>
      <c r="C83" s="127"/>
      <c r="D83" s="131"/>
      <c r="E83" s="132" t="s">
        <v>13</v>
      </c>
      <c r="F83" s="133" t="s">
        <v>225</v>
      </c>
      <c r="G83" s="87">
        <v>31576.22522598636</v>
      </c>
      <c r="H83" s="87">
        <v>17372.412466865699</v>
      </c>
      <c r="I83" s="87">
        <v>14203.812759120663</v>
      </c>
      <c r="J83" s="151">
        <v>0</v>
      </c>
      <c r="K83" s="150">
        <v>0</v>
      </c>
      <c r="L83" s="150">
        <v>2.217176600442599</v>
      </c>
      <c r="M83" s="150">
        <v>25.221958995913155</v>
      </c>
      <c r="N83" s="150">
        <v>964.27841121470556</v>
      </c>
      <c r="O83" s="150">
        <v>3034.869606631808</v>
      </c>
      <c r="P83" s="150">
        <v>5131.1870062658563</v>
      </c>
      <c r="Q83" s="150">
        <v>8214.6383071569726</v>
      </c>
      <c r="R83" s="151">
        <v>0</v>
      </c>
      <c r="S83" s="150">
        <v>0</v>
      </c>
      <c r="T83" s="150">
        <v>2.1227566266338727</v>
      </c>
      <c r="U83" s="150">
        <v>27.477116591766389</v>
      </c>
      <c r="V83" s="150">
        <v>708.49772377312183</v>
      </c>
      <c r="W83" s="150">
        <v>1866.644346114248</v>
      </c>
      <c r="X83" s="150">
        <v>3447.1434232955799</v>
      </c>
      <c r="Y83" s="150">
        <v>8151.9273927193135</v>
      </c>
    </row>
    <row r="84" spans="1:25" s="79" customFormat="1">
      <c r="A84" s="126">
        <v>663</v>
      </c>
      <c r="B84" s="127"/>
      <c r="C84" s="127"/>
      <c r="D84" s="131"/>
      <c r="E84" s="132" t="s">
        <v>15</v>
      </c>
      <c r="F84" s="133" t="s">
        <v>226</v>
      </c>
      <c r="G84" s="87">
        <v>20386.142508754892</v>
      </c>
      <c r="H84" s="87">
        <v>16300.983008674462</v>
      </c>
      <c r="I84" s="87">
        <v>4085.15950008043</v>
      </c>
      <c r="J84" s="151">
        <v>0</v>
      </c>
      <c r="K84" s="150">
        <v>0</v>
      </c>
      <c r="L84" s="150">
        <v>0</v>
      </c>
      <c r="M84" s="150">
        <v>57.073520720121451</v>
      </c>
      <c r="N84" s="150">
        <v>1545.6295589264482</v>
      </c>
      <c r="O84" s="150">
        <v>3504.6734270509332</v>
      </c>
      <c r="P84" s="150">
        <v>5314.0649912022054</v>
      </c>
      <c r="Q84" s="150">
        <v>5879.541510774754</v>
      </c>
      <c r="R84" s="151">
        <v>0</v>
      </c>
      <c r="S84" s="150">
        <v>0</v>
      </c>
      <c r="T84" s="150">
        <v>0</v>
      </c>
      <c r="U84" s="150">
        <v>18.40072618638078</v>
      </c>
      <c r="V84" s="150">
        <v>352.9169631768018</v>
      </c>
      <c r="W84" s="150">
        <v>712.7347048134543</v>
      </c>
      <c r="X84" s="150">
        <v>1217.3293155375868</v>
      </c>
      <c r="Y84" s="150">
        <v>1783.7777903662063</v>
      </c>
    </row>
    <row r="85" spans="1:25" s="79" customFormat="1">
      <c r="A85" s="126">
        <v>664</v>
      </c>
      <c r="B85" s="127"/>
      <c r="C85" s="127"/>
      <c r="D85" s="131"/>
      <c r="E85" s="132" t="s">
        <v>17</v>
      </c>
      <c r="F85" s="133" t="s">
        <v>227</v>
      </c>
      <c r="G85" s="87">
        <v>13645.12119818644</v>
      </c>
      <c r="H85" s="87">
        <v>7007.1874641630056</v>
      </c>
      <c r="I85" s="87">
        <v>6637.9337340234342</v>
      </c>
      <c r="J85" s="151">
        <v>48.980833742250979</v>
      </c>
      <c r="K85" s="150">
        <v>126.57569486653665</v>
      </c>
      <c r="L85" s="150">
        <v>237.51963229628745</v>
      </c>
      <c r="M85" s="150">
        <v>201.57259916089242</v>
      </c>
      <c r="N85" s="150">
        <v>1013.7582473286893</v>
      </c>
      <c r="O85" s="150">
        <v>1412.1076713348739</v>
      </c>
      <c r="P85" s="150">
        <v>1760.6076159994118</v>
      </c>
      <c r="Q85" s="150">
        <v>2206.0651694340631</v>
      </c>
      <c r="R85" s="151">
        <v>48.280728108235053</v>
      </c>
      <c r="S85" s="150">
        <v>146.16509892666363</v>
      </c>
      <c r="T85" s="150">
        <v>214.71797295485158</v>
      </c>
      <c r="U85" s="150">
        <v>247.26541039085714</v>
      </c>
      <c r="V85" s="150">
        <v>765.30403535813093</v>
      </c>
      <c r="W85" s="150">
        <v>1031.2438708231784</v>
      </c>
      <c r="X85" s="150">
        <v>1474.3151952438056</v>
      </c>
      <c r="Y85" s="150">
        <v>2710.6414222177118</v>
      </c>
    </row>
    <row r="86" spans="1:25" s="79" customFormat="1">
      <c r="A86" s="126">
        <v>670</v>
      </c>
      <c r="B86" s="127"/>
      <c r="C86" s="127"/>
      <c r="D86" s="131" t="s">
        <v>31</v>
      </c>
      <c r="E86" s="132" t="s">
        <v>86</v>
      </c>
      <c r="F86" s="133"/>
      <c r="G86" s="87">
        <v>92033.467895292852</v>
      </c>
      <c r="H86" s="87">
        <v>48945.911307658243</v>
      </c>
      <c r="I86" s="87">
        <v>43087.556587634608</v>
      </c>
      <c r="J86" s="151">
        <v>0</v>
      </c>
      <c r="K86" s="150">
        <v>0</v>
      </c>
      <c r="L86" s="150">
        <v>0</v>
      </c>
      <c r="M86" s="150">
        <v>242.93405566102592</v>
      </c>
      <c r="N86" s="150">
        <v>4691.3313037026674</v>
      </c>
      <c r="O86" s="150">
        <v>9950.5210392102599</v>
      </c>
      <c r="P86" s="150">
        <v>15030.467740543187</v>
      </c>
      <c r="Q86" s="150">
        <v>19030.657168541104</v>
      </c>
      <c r="R86" s="151">
        <v>0</v>
      </c>
      <c r="S86" s="150">
        <v>0</v>
      </c>
      <c r="T86" s="150">
        <v>0</v>
      </c>
      <c r="U86" s="150">
        <v>164.5111966971308</v>
      </c>
      <c r="V86" s="150">
        <v>2547.0952255502343</v>
      </c>
      <c r="W86" s="150">
        <v>6200.62151889503</v>
      </c>
      <c r="X86" s="150">
        <v>11465.682559151202</v>
      </c>
      <c r="Y86" s="150">
        <v>22709.646087341011</v>
      </c>
    </row>
    <row r="87" spans="1:25" s="79" customFormat="1">
      <c r="A87" s="126">
        <v>680</v>
      </c>
      <c r="B87" s="127"/>
      <c r="C87" s="127"/>
      <c r="D87" s="131" t="s">
        <v>33</v>
      </c>
      <c r="E87" s="132" t="s">
        <v>87</v>
      </c>
      <c r="F87" s="133"/>
      <c r="G87" s="87">
        <v>476590.64793281921</v>
      </c>
      <c r="H87" s="87">
        <v>324221.10468647105</v>
      </c>
      <c r="I87" s="87">
        <v>152369.54324634813</v>
      </c>
      <c r="J87" s="151">
        <v>0</v>
      </c>
      <c r="K87" s="150">
        <v>0</v>
      </c>
      <c r="L87" s="150">
        <v>39.589719518451602</v>
      </c>
      <c r="M87" s="150">
        <v>1319.276559385471</v>
      </c>
      <c r="N87" s="150">
        <v>22883.594171181321</v>
      </c>
      <c r="O87" s="150">
        <v>63873.230385988951</v>
      </c>
      <c r="P87" s="150">
        <v>109155.70890268683</v>
      </c>
      <c r="Q87" s="150">
        <v>126949.70494771004</v>
      </c>
      <c r="R87" s="151">
        <v>0</v>
      </c>
      <c r="S87" s="150">
        <v>0</v>
      </c>
      <c r="T87" s="150">
        <v>36.212712228967575</v>
      </c>
      <c r="U87" s="150">
        <v>834.32456760481</v>
      </c>
      <c r="V87" s="150">
        <v>12546.435908660293</v>
      </c>
      <c r="W87" s="150">
        <v>28573.819470018148</v>
      </c>
      <c r="X87" s="150">
        <v>45325.137030646205</v>
      </c>
      <c r="Y87" s="150">
        <v>65053.613557189703</v>
      </c>
    </row>
    <row r="88" spans="1:25" s="79" customFormat="1">
      <c r="A88" s="126">
        <v>690</v>
      </c>
      <c r="B88" s="127"/>
      <c r="C88" s="127"/>
      <c r="D88" s="131" t="s">
        <v>35</v>
      </c>
      <c r="E88" s="132" t="s">
        <v>88</v>
      </c>
      <c r="F88" s="133"/>
      <c r="G88" s="87">
        <v>222556.12966431741</v>
      </c>
      <c r="H88" s="87">
        <v>125805.32423435763</v>
      </c>
      <c r="I88" s="87">
        <v>96750.805429959786</v>
      </c>
      <c r="J88" s="151">
        <v>9.32809401825034</v>
      </c>
      <c r="K88" s="150">
        <v>181.7424790475925</v>
      </c>
      <c r="L88" s="150">
        <v>160.85434218531009</v>
      </c>
      <c r="M88" s="150">
        <v>2606.1273978520185</v>
      </c>
      <c r="N88" s="150">
        <v>14909.555824131239</v>
      </c>
      <c r="O88" s="150">
        <v>19935.298157146201</v>
      </c>
      <c r="P88" s="150">
        <v>33451.650461958721</v>
      </c>
      <c r="Q88" s="150">
        <v>54550.767478018301</v>
      </c>
      <c r="R88" s="151">
        <v>5.8260963770799208</v>
      </c>
      <c r="S88" s="150">
        <v>319.55965060796007</v>
      </c>
      <c r="T88" s="150">
        <v>191.92467898136238</v>
      </c>
      <c r="U88" s="150">
        <v>3728.7151088197716</v>
      </c>
      <c r="V88" s="150">
        <v>17283.451700608246</v>
      </c>
      <c r="W88" s="150">
        <v>15862.593651004368</v>
      </c>
      <c r="X88" s="150">
        <v>21222.707583183423</v>
      </c>
      <c r="Y88" s="150">
        <v>38136.026960377581</v>
      </c>
    </row>
    <row r="89" spans="1:25" s="79" customFormat="1">
      <c r="A89" s="126">
        <v>691</v>
      </c>
      <c r="B89" s="127"/>
      <c r="C89" s="127"/>
      <c r="D89" s="131"/>
      <c r="E89" s="132" t="s">
        <v>11</v>
      </c>
      <c r="F89" s="133" t="s">
        <v>228</v>
      </c>
      <c r="G89" s="87">
        <v>121846.12727448852</v>
      </c>
      <c r="H89" s="87">
        <v>63652.608228141042</v>
      </c>
      <c r="I89" s="87">
        <v>58193.519046347479</v>
      </c>
      <c r="J89" s="151">
        <v>9.32809401825034</v>
      </c>
      <c r="K89" s="150">
        <v>181.7424790475925</v>
      </c>
      <c r="L89" s="150">
        <v>160.85434218531009</v>
      </c>
      <c r="M89" s="150">
        <v>2536.5378770611715</v>
      </c>
      <c r="N89" s="150">
        <v>12814.570341361221</v>
      </c>
      <c r="O89" s="150">
        <v>12440.964081353042</v>
      </c>
      <c r="P89" s="150">
        <v>15045.480653308332</v>
      </c>
      <c r="Q89" s="150">
        <v>20463.13035980612</v>
      </c>
      <c r="R89" s="151">
        <v>5.8260963770799208</v>
      </c>
      <c r="S89" s="150">
        <v>319.55965060796007</v>
      </c>
      <c r="T89" s="150">
        <v>191.92467898136238</v>
      </c>
      <c r="U89" s="150">
        <v>3654.634123262018</v>
      </c>
      <c r="V89" s="150">
        <v>15286.149694987107</v>
      </c>
      <c r="W89" s="150">
        <v>10952.787804676685</v>
      </c>
      <c r="X89" s="150">
        <v>11254.456861646846</v>
      </c>
      <c r="Y89" s="150">
        <v>16528.180135808419</v>
      </c>
    </row>
    <row r="90" spans="1:25" s="79" customFormat="1">
      <c r="A90" s="126">
        <v>692</v>
      </c>
      <c r="B90" s="127"/>
      <c r="C90" s="127"/>
      <c r="D90" s="131"/>
      <c r="E90" s="132" t="s">
        <v>13</v>
      </c>
      <c r="F90" s="133" t="s">
        <v>229</v>
      </c>
      <c r="G90" s="87">
        <v>100710.00333985378</v>
      </c>
      <c r="H90" s="87">
        <v>62152.714980999328</v>
      </c>
      <c r="I90" s="87">
        <v>38557.288358854443</v>
      </c>
      <c r="J90" s="151">
        <v>0</v>
      </c>
      <c r="K90" s="150">
        <v>0</v>
      </c>
      <c r="L90" s="150">
        <v>0</v>
      </c>
      <c r="M90" s="150">
        <v>69.589568627528934</v>
      </c>
      <c r="N90" s="150">
        <v>2094.9853148319817</v>
      </c>
      <c r="O90" s="150">
        <v>7494.334285335266</v>
      </c>
      <c r="P90" s="150">
        <v>18406.169251575309</v>
      </c>
      <c r="Q90" s="150">
        <v>34087.636560629238</v>
      </c>
      <c r="R90" s="151">
        <v>0</v>
      </c>
      <c r="S90" s="150">
        <v>0</v>
      </c>
      <c r="T90" s="150">
        <v>0</v>
      </c>
      <c r="U90" s="150">
        <v>74.080970178392818</v>
      </c>
      <c r="V90" s="150">
        <v>1997.3020170562668</v>
      </c>
      <c r="W90" s="150">
        <v>4909.8062230648065</v>
      </c>
      <c r="X90" s="150">
        <v>9968.2509134487336</v>
      </c>
      <c r="Y90" s="150">
        <v>21607.848235106241</v>
      </c>
    </row>
    <row r="91" spans="1:25" s="79" customFormat="1">
      <c r="A91" s="126">
        <v>700</v>
      </c>
      <c r="B91" s="127"/>
      <c r="C91" s="127"/>
      <c r="D91" s="131" t="s">
        <v>37</v>
      </c>
      <c r="E91" s="132" t="s">
        <v>89</v>
      </c>
      <c r="F91" s="133"/>
      <c r="G91" s="87">
        <v>1239221.1181615349</v>
      </c>
      <c r="H91" s="87">
        <v>16730.589822819456</v>
      </c>
      <c r="I91" s="87">
        <v>1222490.5283387154</v>
      </c>
      <c r="J91" s="151">
        <v>0</v>
      </c>
      <c r="K91" s="150">
        <v>0</v>
      </c>
      <c r="L91" s="150">
        <v>0</v>
      </c>
      <c r="M91" s="150">
        <v>373.91180482180789</v>
      </c>
      <c r="N91" s="150">
        <v>2251.8984427026007</v>
      </c>
      <c r="O91" s="150">
        <v>3477.9673353673425</v>
      </c>
      <c r="P91" s="150">
        <v>5283.198865769431</v>
      </c>
      <c r="Q91" s="150">
        <v>5343.6133741582744</v>
      </c>
      <c r="R91" s="151">
        <v>0</v>
      </c>
      <c r="S91" s="150">
        <v>0</v>
      </c>
      <c r="T91" s="150">
        <v>0</v>
      </c>
      <c r="U91" s="150">
        <v>18707.945580527186</v>
      </c>
      <c r="V91" s="150">
        <v>312898.7118332386</v>
      </c>
      <c r="W91" s="150">
        <v>297961.64052224159</v>
      </c>
      <c r="X91" s="150">
        <v>290058.89559280872</v>
      </c>
      <c r="Y91" s="150">
        <v>302863.33480989933</v>
      </c>
    </row>
    <row r="92" spans="1:25" s="79" customFormat="1">
      <c r="A92" s="126">
        <v>710</v>
      </c>
      <c r="B92" s="127"/>
      <c r="C92" s="127"/>
      <c r="D92" s="131" t="s">
        <v>39</v>
      </c>
      <c r="E92" s="132" t="s">
        <v>90</v>
      </c>
      <c r="F92" s="133"/>
      <c r="G92" s="87">
        <v>224485.77835687995</v>
      </c>
      <c r="H92" s="87">
        <v>0</v>
      </c>
      <c r="I92" s="87">
        <v>224485.77835687995</v>
      </c>
      <c r="J92" s="151">
        <v>0</v>
      </c>
      <c r="K92" s="150">
        <v>0</v>
      </c>
      <c r="L92" s="150">
        <v>0</v>
      </c>
      <c r="M92" s="150">
        <v>0</v>
      </c>
      <c r="N92" s="150">
        <v>0</v>
      </c>
      <c r="O92" s="150">
        <v>0</v>
      </c>
      <c r="P92" s="150">
        <v>0</v>
      </c>
      <c r="Q92" s="150">
        <v>0</v>
      </c>
      <c r="R92" s="151">
        <v>0</v>
      </c>
      <c r="S92" s="150">
        <v>0</v>
      </c>
      <c r="T92" s="150">
        <v>0</v>
      </c>
      <c r="U92" s="150">
        <v>11421.029807299376</v>
      </c>
      <c r="V92" s="150">
        <v>107633.54327940941</v>
      </c>
      <c r="W92" s="150">
        <v>55277.848432421684</v>
      </c>
      <c r="X92" s="150">
        <v>31306.409408211708</v>
      </c>
      <c r="Y92" s="150">
        <v>18846.947429537773</v>
      </c>
    </row>
    <row r="93" spans="1:25" s="79" customFormat="1">
      <c r="A93" s="126">
        <v>720</v>
      </c>
      <c r="B93" s="127"/>
      <c r="C93" s="127"/>
      <c r="D93" s="131" t="s">
        <v>52</v>
      </c>
      <c r="E93" s="132" t="s">
        <v>91</v>
      </c>
      <c r="F93" s="133"/>
      <c r="G93" s="87">
        <v>200799.31094831973</v>
      </c>
      <c r="H93" s="87">
        <v>0</v>
      </c>
      <c r="I93" s="87">
        <v>200799.31094831973</v>
      </c>
      <c r="J93" s="151">
        <v>0</v>
      </c>
      <c r="K93" s="150">
        <v>0</v>
      </c>
      <c r="L93" s="150">
        <v>0</v>
      </c>
      <c r="M93" s="150">
        <v>0</v>
      </c>
      <c r="N93" s="150">
        <v>0</v>
      </c>
      <c r="O93" s="150">
        <v>0</v>
      </c>
      <c r="P93" s="150">
        <v>0</v>
      </c>
      <c r="Q93" s="150">
        <v>0</v>
      </c>
      <c r="R93" s="151">
        <v>0</v>
      </c>
      <c r="S93" s="150">
        <v>0</v>
      </c>
      <c r="T93" s="150">
        <v>0</v>
      </c>
      <c r="U93" s="150">
        <v>2113.2043128535151</v>
      </c>
      <c r="V93" s="150">
        <v>30272.50651499629</v>
      </c>
      <c r="W93" s="150">
        <v>58793.9230055511</v>
      </c>
      <c r="X93" s="150">
        <v>62408.905469149351</v>
      </c>
      <c r="Y93" s="150">
        <v>47210.771645769477</v>
      </c>
    </row>
    <row r="94" spans="1:25" s="79" customFormat="1">
      <c r="A94" s="126">
        <v>730</v>
      </c>
      <c r="B94" s="127"/>
      <c r="C94" s="127"/>
      <c r="D94" s="131" t="s">
        <v>57</v>
      </c>
      <c r="E94" s="132" t="s">
        <v>92</v>
      </c>
      <c r="F94" s="133"/>
      <c r="G94" s="87">
        <v>135797.30331923719</v>
      </c>
      <c r="H94" s="87">
        <v>0</v>
      </c>
      <c r="I94" s="87">
        <v>135797.30331923719</v>
      </c>
      <c r="J94" s="151">
        <v>0</v>
      </c>
      <c r="K94" s="150">
        <v>0</v>
      </c>
      <c r="L94" s="150">
        <v>0</v>
      </c>
      <c r="M94" s="150">
        <v>0</v>
      </c>
      <c r="N94" s="150">
        <v>0</v>
      </c>
      <c r="O94" s="150">
        <v>0</v>
      </c>
      <c r="P94" s="150">
        <v>0</v>
      </c>
      <c r="Q94" s="150">
        <v>0</v>
      </c>
      <c r="R94" s="151">
        <v>0</v>
      </c>
      <c r="S94" s="150">
        <v>0</v>
      </c>
      <c r="T94" s="150">
        <v>1045.5827684244141</v>
      </c>
      <c r="U94" s="150">
        <v>6981.9353436231613</v>
      </c>
      <c r="V94" s="150">
        <v>35201.552874147892</v>
      </c>
      <c r="W94" s="150">
        <v>34063.32450632751</v>
      </c>
      <c r="X94" s="150">
        <v>30942.735141292214</v>
      </c>
      <c r="Y94" s="150">
        <v>27562.172685422003</v>
      </c>
    </row>
    <row r="95" spans="1:25" s="79" customFormat="1">
      <c r="A95" s="126">
        <v>740</v>
      </c>
      <c r="B95" s="127"/>
      <c r="C95" s="127"/>
      <c r="D95" s="131" t="s">
        <v>93</v>
      </c>
      <c r="E95" s="132" t="s">
        <v>94</v>
      </c>
      <c r="F95" s="133"/>
      <c r="G95" s="87">
        <v>765587.10919404402</v>
      </c>
      <c r="H95" s="87">
        <v>765587.10919404402</v>
      </c>
      <c r="I95" s="87">
        <v>0</v>
      </c>
      <c r="J95" s="151">
        <v>0</v>
      </c>
      <c r="K95" s="150">
        <v>0</v>
      </c>
      <c r="L95" s="150">
        <v>0</v>
      </c>
      <c r="M95" s="150">
        <v>1453.108916323632</v>
      </c>
      <c r="N95" s="150">
        <v>12875.012908048928</v>
      </c>
      <c r="O95" s="150">
        <v>90609.251997724175</v>
      </c>
      <c r="P95" s="150">
        <v>265134.15738099813</v>
      </c>
      <c r="Q95" s="150">
        <v>395515.57799094915</v>
      </c>
      <c r="R95" s="151">
        <v>0</v>
      </c>
      <c r="S95" s="150">
        <v>0</v>
      </c>
      <c r="T95" s="150">
        <v>0</v>
      </c>
      <c r="U95" s="150">
        <v>0</v>
      </c>
      <c r="V95" s="150">
        <v>0</v>
      </c>
      <c r="W95" s="150">
        <v>0</v>
      </c>
      <c r="X95" s="150">
        <v>0</v>
      </c>
      <c r="Y95" s="150">
        <v>0</v>
      </c>
    </row>
    <row r="96" spans="1:25" s="79" customFormat="1">
      <c r="A96" s="126">
        <v>742</v>
      </c>
      <c r="B96" s="127"/>
      <c r="C96" s="127"/>
      <c r="D96" s="131" t="s">
        <v>95</v>
      </c>
      <c r="E96" s="132" t="s">
        <v>230</v>
      </c>
      <c r="F96" s="133"/>
      <c r="G96" s="87">
        <v>48397.00964510499</v>
      </c>
      <c r="H96" s="87">
        <v>48397.00964510499</v>
      </c>
      <c r="I96" s="87">
        <v>0</v>
      </c>
      <c r="J96" s="151">
        <v>179.45936066430295</v>
      </c>
      <c r="K96" s="150">
        <v>8058.4455086085945</v>
      </c>
      <c r="L96" s="150">
        <v>788.30936342745554</v>
      </c>
      <c r="M96" s="150">
        <v>13467.162141015753</v>
      </c>
      <c r="N96" s="150">
        <v>18837.958972204477</v>
      </c>
      <c r="O96" s="150">
        <v>3589.6163858555956</v>
      </c>
      <c r="P96" s="150">
        <v>2166.4888785713119</v>
      </c>
      <c r="Q96" s="150">
        <v>1309.5690347575</v>
      </c>
      <c r="R96" s="151">
        <v>0</v>
      </c>
      <c r="S96" s="150">
        <v>0</v>
      </c>
      <c r="T96" s="150">
        <v>0</v>
      </c>
      <c r="U96" s="150">
        <v>0</v>
      </c>
      <c r="V96" s="150">
        <v>0</v>
      </c>
      <c r="W96" s="150">
        <v>0</v>
      </c>
      <c r="X96" s="150">
        <v>0</v>
      </c>
      <c r="Y96" s="150">
        <v>0</v>
      </c>
    </row>
    <row r="97" spans="1:25" s="79" customFormat="1">
      <c r="A97" s="126">
        <v>745</v>
      </c>
      <c r="B97" s="136"/>
      <c r="C97" s="127"/>
      <c r="D97" s="131" t="s">
        <v>97</v>
      </c>
      <c r="E97" s="138" t="s">
        <v>231</v>
      </c>
      <c r="F97" s="133"/>
      <c r="G97" s="87">
        <v>133450.48395434133</v>
      </c>
      <c r="H97" s="87">
        <v>85338.412155843282</v>
      </c>
      <c r="I97" s="87">
        <v>48112.071798498044</v>
      </c>
      <c r="J97" s="151">
        <v>106.99001942522591</v>
      </c>
      <c r="K97" s="150">
        <v>1891.5391181958839</v>
      </c>
      <c r="L97" s="150">
        <v>1000.5436333608814</v>
      </c>
      <c r="M97" s="150">
        <v>1694.8720460087061</v>
      </c>
      <c r="N97" s="150">
        <v>14960.084103114903</v>
      </c>
      <c r="O97" s="150">
        <v>20421.044552870095</v>
      </c>
      <c r="P97" s="150">
        <v>23176.443060111254</v>
      </c>
      <c r="Q97" s="150">
        <v>22086.895622756332</v>
      </c>
      <c r="R97" s="151">
        <v>110.1392050657887</v>
      </c>
      <c r="S97" s="150">
        <v>1937.7066975766793</v>
      </c>
      <c r="T97" s="150">
        <v>1126.5242937719449</v>
      </c>
      <c r="U97" s="150">
        <v>1447.8272682195529</v>
      </c>
      <c r="V97" s="150">
        <v>7534.4064383693039</v>
      </c>
      <c r="W97" s="150">
        <v>8935.5552030801773</v>
      </c>
      <c r="X97" s="150">
        <v>11959.406979663298</v>
      </c>
      <c r="Y97" s="150">
        <v>15060.505712751299</v>
      </c>
    </row>
    <row r="98" spans="1:25" s="79" customFormat="1">
      <c r="A98" s="126">
        <v>750</v>
      </c>
      <c r="B98" s="127"/>
      <c r="C98" s="127"/>
      <c r="D98" s="128" t="s">
        <v>99</v>
      </c>
      <c r="E98" s="129" t="s">
        <v>96</v>
      </c>
      <c r="F98" s="130"/>
      <c r="G98" s="87">
        <v>234032.52938621119</v>
      </c>
      <c r="H98" s="87">
        <v>182173.85157153057</v>
      </c>
      <c r="I98" s="87">
        <v>51858.677814680617</v>
      </c>
      <c r="J98" s="151">
        <v>0</v>
      </c>
      <c r="K98" s="150">
        <v>0</v>
      </c>
      <c r="L98" s="150">
        <v>0</v>
      </c>
      <c r="M98" s="150">
        <v>1502.6414255541749</v>
      </c>
      <c r="N98" s="150">
        <v>16006.999515801668</v>
      </c>
      <c r="O98" s="150">
        <v>31870.373256798834</v>
      </c>
      <c r="P98" s="150">
        <v>53883.447488222271</v>
      </c>
      <c r="Q98" s="150">
        <v>78910.389885153621</v>
      </c>
      <c r="R98" s="151">
        <v>0</v>
      </c>
      <c r="S98" s="150">
        <v>0</v>
      </c>
      <c r="T98" s="150">
        <v>0</v>
      </c>
      <c r="U98" s="150">
        <v>645.95254257274792</v>
      </c>
      <c r="V98" s="150">
        <v>4638.0966442078352</v>
      </c>
      <c r="W98" s="150">
        <v>8136.9015297666192</v>
      </c>
      <c r="X98" s="150">
        <v>12800.211501259357</v>
      </c>
      <c r="Y98" s="150">
        <v>25637.515596874058</v>
      </c>
    </row>
    <row r="99" spans="1:25" s="79" customFormat="1">
      <c r="A99" s="126">
        <v>751</v>
      </c>
      <c r="B99" s="127"/>
      <c r="C99" s="127"/>
      <c r="D99" s="128" t="s">
        <v>232</v>
      </c>
      <c r="E99" s="129" t="s">
        <v>233</v>
      </c>
      <c r="F99" s="130"/>
      <c r="G99" s="87">
        <v>116580.81322014955</v>
      </c>
      <c r="H99" s="87">
        <v>61625.210351545422</v>
      </c>
      <c r="I99" s="87">
        <v>54955.602868604125</v>
      </c>
      <c r="J99" s="151">
        <v>309.46777428576024</v>
      </c>
      <c r="K99" s="150">
        <v>3885.3088697660714</v>
      </c>
      <c r="L99" s="150">
        <v>4430.9588218880817</v>
      </c>
      <c r="M99" s="150">
        <v>6416.6972910445184</v>
      </c>
      <c r="N99" s="150">
        <v>14419.01934856642</v>
      </c>
      <c r="O99" s="150">
        <v>10630.342431180179</v>
      </c>
      <c r="P99" s="150">
        <v>11270.029154316988</v>
      </c>
      <c r="Q99" s="150">
        <v>10263.386660497403</v>
      </c>
      <c r="R99" s="151">
        <v>197.827212473494</v>
      </c>
      <c r="S99" s="150">
        <v>3153.3241603141651</v>
      </c>
      <c r="T99" s="150">
        <v>3847.9979167152196</v>
      </c>
      <c r="U99" s="150">
        <v>5759.8152141785249</v>
      </c>
      <c r="V99" s="150">
        <v>12678.658238619566</v>
      </c>
      <c r="W99" s="150">
        <v>8660.0635029803962</v>
      </c>
      <c r="X99" s="150">
        <v>9360.2309559006244</v>
      </c>
      <c r="Y99" s="150">
        <v>11297.685667422134</v>
      </c>
    </row>
    <row r="100" spans="1:25" s="79" customFormat="1">
      <c r="A100" s="126">
        <v>752</v>
      </c>
      <c r="B100" s="127"/>
      <c r="C100" s="127"/>
      <c r="D100" s="128" t="s">
        <v>234</v>
      </c>
      <c r="E100" s="129" t="s">
        <v>235</v>
      </c>
      <c r="F100" s="130"/>
      <c r="G100" s="87">
        <v>43157.043670756801</v>
      </c>
      <c r="H100" s="87">
        <v>18933.662559253775</v>
      </c>
      <c r="I100" s="87">
        <v>24223.381111503026</v>
      </c>
      <c r="J100" s="151">
        <v>0</v>
      </c>
      <c r="K100" s="150">
        <v>0</v>
      </c>
      <c r="L100" s="150">
        <v>0</v>
      </c>
      <c r="M100" s="150">
        <v>84.252375436626608</v>
      </c>
      <c r="N100" s="150">
        <v>1564.1395823210478</v>
      </c>
      <c r="O100" s="150">
        <v>3007.8394594145939</v>
      </c>
      <c r="P100" s="150">
        <v>5122.6214243751019</v>
      </c>
      <c r="Q100" s="150">
        <v>9154.8097177064046</v>
      </c>
      <c r="R100" s="151">
        <v>0</v>
      </c>
      <c r="S100" s="150">
        <v>0</v>
      </c>
      <c r="T100" s="150">
        <v>0</v>
      </c>
      <c r="U100" s="150">
        <v>110.13018030804233</v>
      </c>
      <c r="V100" s="150">
        <v>1696.9161656023934</v>
      </c>
      <c r="W100" s="150">
        <v>3677.2834677416831</v>
      </c>
      <c r="X100" s="150">
        <v>6082.2353138998151</v>
      </c>
      <c r="Y100" s="150">
        <v>12656.815983951092</v>
      </c>
    </row>
    <row r="101" spans="1:25" s="79" customFormat="1">
      <c r="A101" s="126">
        <v>753</v>
      </c>
      <c r="B101" s="127"/>
      <c r="C101" s="127"/>
      <c r="D101" s="128" t="s">
        <v>236</v>
      </c>
      <c r="E101" s="129" t="s">
        <v>237</v>
      </c>
      <c r="F101" s="130"/>
      <c r="G101" s="87">
        <v>104136.24971988774</v>
      </c>
      <c r="H101" s="87">
        <v>87545.949719219003</v>
      </c>
      <c r="I101" s="87">
        <v>16590.300000668736</v>
      </c>
      <c r="J101" s="151">
        <v>0</v>
      </c>
      <c r="K101" s="150">
        <v>0</v>
      </c>
      <c r="L101" s="150">
        <v>0</v>
      </c>
      <c r="M101" s="150">
        <v>969.13220264622942</v>
      </c>
      <c r="N101" s="150">
        <v>9647.7154549248517</v>
      </c>
      <c r="O101" s="150">
        <v>24660.432896561921</v>
      </c>
      <c r="P101" s="150">
        <v>30273.658752504736</v>
      </c>
      <c r="Q101" s="150">
        <v>21995.010412581265</v>
      </c>
      <c r="R101" s="151">
        <v>0</v>
      </c>
      <c r="S101" s="150">
        <v>0</v>
      </c>
      <c r="T101" s="150">
        <v>0</v>
      </c>
      <c r="U101" s="150">
        <v>939.2619678133633</v>
      </c>
      <c r="V101" s="150">
        <v>2558.8814472542144</v>
      </c>
      <c r="W101" s="150">
        <v>3734.8597974982113</v>
      </c>
      <c r="X101" s="150">
        <v>4711.5095397420228</v>
      </c>
      <c r="Y101" s="150">
        <v>4645.7872483609244</v>
      </c>
    </row>
    <row r="102" spans="1:25" s="79" customFormat="1">
      <c r="A102" s="126">
        <v>754</v>
      </c>
      <c r="B102" s="127"/>
      <c r="C102" s="127"/>
      <c r="D102" s="131" t="s">
        <v>238</v>
      </c>
      <c r="E102" s="132" t="s">
        <v>239</v>
      </c>
      <c r="F102" s="133"/>
      <c r="G102" s="87">
        <v>100827.18795364653</v>
      </c>
      <c r="H102" s="87">
        <v>33079.354529908393</v>
      </c>
      <c r="I102" s="87">
        <v>67747.833423738135</v>
      </c>
      <c r="J102" s="151">
        <v>0</v>
      </c>
      <c r="K102" s="150">
        <v>0</v>
      </c>
      <c r="L102" s="150">
        <v>417.86054032342508</v>
      </c>
      <c r="M102" s="150">
        <v>2009.7401578966528</v>
      </c>
      <c r="N102" s="150">
        <v>10020.028939725831</v>
      </c>
      <c r="O102" s="150">
        <v>9282.7177904071286</v>
      </c>
      <c r="P102" s="150">
        <v>6419.7004170874134</v>
      </c>
      <c r="Q102" s="150">
        <v>4929.3066844679415</v>
      </c>
      <c r="R102" s="151">
        <v>0</v>
      </c>
      <c r="S102" s="150">
        <v>0</v>
      </c>
      <c r="T102" s="150">
        <v>698.01387903513387</v>
      </c>
      <c r="U102" s="150">
        <v>5359.5471407491714</v>
      </c>
      <c r="V102" s="150">
        <v>23930.329526513815</v>
      </c>
      <c r="W102" s="150">
        <v>15457.821296180133</v>
      </c>
      <c r="X102" s="150">
        <v>12830.242054100847</v>
      </c>
      <c r="Y102" s="150">
        <v>9471.8795271590352</v>
      </c>
    </row>
    <row r="103" spans="1:25" s="79" customFormat="1">
      <c r="A103" s="126">
        <v>755</v>
      </c>
      <c r="B103" s="127"/>
      <c r="C103" s="127"/>
      <c r="D103" s="131" t="s">
        <v>240</v>
      </c>
      <c r="E103" s="132" t="s">
        <v>241</v>
      </c>
      <c r="F103" s="133"/>
      <c r="G103" s="87">
        <v>11741.163324134774</v>
      </c>
      <c r="H103" s="87">
        <v>8991.2106915838667</v>
      </c>
      <c r="I103" s="87">
        <v>2749.9526325509069</v>
      </c>
      <c r="J103" s="151">
        <v>0</v>
      </c>
      <c r="K103" s="150">
        <v>0</v>
      </c>
      <c r="L103" s="150">
        <v>0</v>
      </c>
      <c r="M103" s="150">
        <v>87.456942296761554</v>
      </c>
      <c r="N103" s="150">
        <v>610.29166756477207</v>
      </c>
      <c r="O103" s="150">
        <v>1514.031595305074</v>
      </c>
      <c r="P103" s="150">
        <v>2400.8216564841568</v>
      </c>
      <c r="Q103" s="150">
        <v>4378.6088299331022</v>
      </c>
      <c r="R103" s="151">
        <v>0</v>
      </c>
      <c r="S103" s="150">
        <v>0</v>
      </c>
      <c r="T103" s="150">
        <v>0</v>
      </c>
      <c r="U103" s="150">
        <v>77.230395765567664</v>
      </c>
      <c r="V103" s="150">
        <v>360.99481282080524</v>
      </c>
      <c r="W103" s="150">
        <v>536.29706514184363</v>
      </c>
      <c r="X103" s="150">
        <v>664.53350835642777</v>
      </c>
      <c r="Y103" s="150">
        <v>1110.8968504662625</v>
      </c>
    </row>
    <row r="104" spans="1:25" s="79" customFormat="1">
      <c r="A104" s="126">
        <v>760</v>
      </c>
      <c r="B104" s="127"/>
      <c r="C104" s="127"/>
      <c r="D104" s="131" t="s">
        <v>242</v>
      </c>
      <c r="E104" s="132" t="s">
        <v>98</v>
      </c>
      <c r="F104" s="133"/>
      <c r="G104" s="87">
        <v>365985.86582111672</v>
      </c>
      <c r="H104" s="87">
        <v>215729.288348954</v>
      </c>
      <c r="I104" s="87">
        <v>150256.57747216269</v>
      </c>
      <c r="J104" s="151">
        <v>0</v>
      </c>
      <c r="K104" s="150">
        <v>141.99405599740567</v>
      </c>
      <c r="L104" s="150">
        <v>6120.7445141673088</v>
      </c>
      <c r="M104" s="150">
        <v>14397.862789429724</v>
      </c>
      <c r="N104" s="150">
        <v>26256.862857818604</v>
      </c>
      <c r="O104" s="150">
        <v>32053.156908020377</v>
      </c>
      <c r="P104" s="150">
        <v>48374.25891533494</v>
      </c>
      <c r="Q104" s="150">
        <v>88384.408308185637</v>
      </c>
      <c r="R104" s="151">
        <v>0</v>
      </c>
      <c r="S104" s="150">
        <v>117.32209716111538</v>
      </c>
      <c r="T104" s="150">
        <v>3175.3745991997421</v>
      </c>
      <c r="U104" s="150">
        <v>9833.597901403904</v>
      </c>
      <c r="V104" s="150">
        <v>14848.763977691531</v>
      </c>
      <c r="W104" s="150">
        <v>17963.480082944036</v>
      </c>
      <c r="X104" s="150">
        <v>30322.022828683257</v>
      </c>
      <c r="Y104" s="150">
        <v>73996.01598507911</v>
      </c>
    </row>
    <row r="105" spans="1:25" s="79" customFormat="1">
      <c r="A105" s="126">
        <v>761</v>
      </c>
      <c r="B105" s="127"/>
      <c r="C105" s="127"/>
      <c r="D105" s="131"/>
      <c r="E105" s="132" t="s">
        <v>11</v>
      </c>
      <c r="F105" s="133" t="s">
        <v>243</v>
      </c>
      <c r="G105" s="87">
        <v>42960.36658961288</v>
      </c>
      <c r="H105" s="87">
        <v>25317.326578872337</v>
      </c>
      <c r="I105" s="87">
        <v>17643.040010740544</v>
      </c>
      <c r="J105" s="151">
        <v>0</v>
      </c>
      <c r="K105" s="150">
        <v>141.99405599740567</v>
      </c>
      <c r="L105" s="150">
        <v>1090.3963715217542</v>
      </c>
      <c r="M105" s="150">
        <v>5129.465932383202</v>
      </c>
      <c r="N105" s="150">
        <v>6410.6451914678328</v>
      </c>
      <c r="O105" s="150">
        <v>3384.9237783488352</v>
      </c>
      <c r="P105" s="150">
        <v>3550.2797995340079</v>
      </c>
      <c r="Q105" s="150">
        <v>5609.6214496192988</v>
      </c>
      <c r="R105" s="151">
        <v>0</v>
      </c>
      <c r="S105" s="150">
        <v>117.32209716111538</v>
      </c>
      <c r="T105" s="150">
        <v>508.8683949681581</v>
      </c>
      <c r="U105" s="150">
        <v>4770.5098139699548</v>
      </c>
      <c r="V105" s="150">
        <v>4220.367610973306</v>
      </c>
      <c r="W105" s="150">
        <v>1819.8362158295931</v>
      </c>
      <c r="X105" s="150">
        <v>2000.3022726935451</v>
      </c>
      <c r="Y105" s="150">
        <v>4205.8336051448714</v>
      </c>
    </row>
    <row r="106" spans="1:25" s="79" customFormat="1">
      <c r="A106" s="126">
        <v>762</v>
      </c>
      <c r="B106" s="127"/>
      <c r="C106" s="127"/>
      <c r="D106" s="131"/>
      <c r="E106" s="132" t="s">
        <v>13</v>
      </c>
      <c r="F106" s="133" t="s">
        <v>244</v>
      </c>
      <c r="G106" s="87">
        <v>240378.04044047557</v>
      </c>
      <c r="H106" s="87">
        <v>145096.78596457094</v>
      </c>
      <c r="I106" s="87">
        <v>95281.254475904629</v>
      </c>
      <c r="J106" s="151">
        <v>0</v>
      </c>
      <c r="K106" s="150">
        <v>0</v>
      </c>
      <c r="L106" s="150">
        <v>5030.3481960110366</v>
      </c>
      <c r="M106" s="150">
        <v>9006.1357442885637</v>
      </c>
      <c r="N106" s="150">
        <v>16511.778580822051</v>
      </c>
      <c r="O106" s="150">
        <v>20179.640986815095</v>
      </c>
      <c r="P106" s="150">
        <v>31326.852021340281</v>
      </c>
      <c r="Q106" s="150">
        <v>63042.030435293913</v>
      </c>
      <c r="R106" s="151">
        <v>0</v>
      </c>
      <c r="S106" s="150">
        <v>0</v>
      </c>
      <c r="T106" s="150">
        <v>2666.5062475856394</v>
      </c>
      <c r="U106" s="150">
        <v>4913.2653052993119</v>
      </c>
      <c r="V106" s="150">
        <v>8461.1625604107976</v>
      </c>
      <c r="W106" s="150">
        <v>9734.4872229285538</v>
      </c>
      <c r="X106" s="150">
        <v>17704.988938454539</v>
      </c>
      <c r="Y106" s="150">
        <v>51800.844201225787</v>
      </c>
    </row>
    <row r="107" spans="1:25" s="79" customFormat="1">
      <c r="A107" s="126">
        <v>763</v>
      </c>
      <c r="B107" s="127"/>
      <c r="C107" s="127"/>
      <c r="D107" s="131"/>
      <c r="E107" s="132" t="s">
        <v>15</v>
      </c>
      <c r="F107" s="133" t="s">
        <v>245</v>
      </c>
      <c r="G107" s="87">
        <v>82647.458659833297</v>
      </c>
      <c r="H107" s="87">
        <v>45315.175726057205</v>
      </c>
      <c r="I107" s="87">
        <v>37332.282933776092</v>
      </c>
      <c r="J107" s="151">
        <v>0</v>
      </c>
      <c r="K107" s="150">
        <v>0</v>
      </c>
      <c r="L107" s="150">
        <v>0</v>
      </c>
      <c r="M107" s="150">
        <v>262.26113608683227</v>
      </c>
      <c r="N107" s="150">
        <v>3334.4394865240902</v>
      </c>
      <c r="O107" s="150">
        <v>8488.5913622751832</v>
      </c>
      <c r="P107" s="150">
        <v>13497.127951430157</v>
      </c>
      <c r="Q107" s="150">
        <v>19732.755789740942</v>
      </c>
      <c r="R107" s="151">
        <v>0</v>
      </c>
      <c r="S107" s="150">
        <v>0</v>
      </c>
      <c r="T107" s="150">
        <v>0</v>
      </c>
      <c r="U107" s="150">
        <v>149.82271696795942</v>
      </c>
      <c r="V107" s="150">
        <v>2167.2339058099315</v>
      </c>
      <c r="W107" s="150">
        <v>6409.1564897745848</v>
      </c>
      <c r="X107" s="150">
        <v>10616.731830809265</v>
      </c>
      <c r="Y107" s="150">
        <v>17989.337990414351</v>
      </c>
    </row>
    <row r="108" spans="1:25" s="79" customFormat="1">
      <c r="A108" s="126">
        <v>770</v>
      </c>
      <c r="B108" s="127"/>
      <c r="C108" s="127"/>
      <c r="D108" s="131" t="s">
        <v>246</v>
      </c>
      <c r="E108" s="132" t="s">
        <v>100</v>
      </c>
      <c r="F108" s="133"/>
      <c r="G108" s="87">
        <v>329615.88652571873</v>
      </c>
      <c r="H108" s="87">
        <v>179148.42943178187</v>
      </c>
      <c r="I108" s="87">
        <v>150467.45709393686</v>
      </c>
      <c r="J108" s="151">
        <v>1346.6391863084864</v>
      </c>
      <c r="K108" s="150">
        <v>16028.008791230619</v>
      </c>
      <c r="L108" s="150">
        <v>15327.843555867672</v>
      </c>
      <c r="M108" s="150">
        <v>16699.389009937644</v>
      </c>
      <c r="N108" s="150">
        <v>25553.235041797161</v>
      </c>
      <c r="O108" s="150">
        <v>23272.634434044361</v>
      </c>
      <c r="P108" s="150">
        <v>32779.795174404979</v>
      </c>
      <c r="Q108" s="150">
        <v>48140.884238190949</v>
      </c>
      <c r="R108" s="151">
        <v>1352.0626114024781</v>
      </c>
      <c r="S108" s="150">
        <v>16238.611424416304</v>
      </c>
      <c r="T108" s="150">
        <v>12113.280271999538</v>
      </c>
      <c r="U108" s="150">
        <v>12576.04901425913</v>
      </c>
      <c r="V108" s="150">
        <v>22545.073784045875</v>
      </c>
      <c r="W108" s="150">
        <v>19484.420659601688</v>
      </c>
      <c r="X108" s="150">
        <v>24221.272276416421</v>
      </c>
      <c r="Y108" s="150">
        <v>41936.687051795423</v>
      </c>
    </row>
    <row r="109" spans="1:25" s="79" customFormat="1">
      <c r="A109" s="126">
        <v>780</v>
      </c>
      <c r="B109" s="127"/>
      <c r="C109" s="127"/>
      <c r="D109" s="131" t="s">
        <v>247</v>
      </c>
      <c r="E109" s="132" t="s">
        <v>101</v>
      </c>
      <c r="F109" s="133"/>
      <c r="G109" s="87">
        <v>329506.38306086999</v>
      </c>
      <c r="H109" s="87">
        <v>181581.39543403266</v>
      </c>
      <c r="I109" s="87">
        <v>147924.98762683733</v>
      </c>
      <c r="J109" s="151">
        <v>544.81627759477124</v>
      </c>
      <c r="K109" s="150">
        <v>2687.9702138286084</v>
      </c>
      <c r="L109" s="150">
        <v>14792.578901797533</v>
      </c>
      <c r="M109" s="150">
        <v>23607.506093382835</v>
      </c>
      <c r="N109" s="150">
        <v>30904.368764311075</v>
      </c>
      <c r="O109" s="150">
        <v>27899.292064465582</v>
      </c>
      <c r="P109" s="150">
        <v>35710.073679499328</v>
      </c>
      <c r="Q109" s="150">
        <v>45434.789439152926</v>
      </c>
      <c r="R109" s="151">
        <v>838.88362465216778</v>
      </c>
      <c r="S109" s="150">
        <v>3887.7118121534586</v>
      </c>
      <c r="T109" s="150">
        <v>15755.850669398904</v>
      </c>
      <c r="U109" s="150">
        <v>18311.03738924861</v>
      </c>
      <c r="V109" s="150">
        <v>23328.41514082253</v>
      </c>
      <c r="W109" s="150">
        <v>19703.624904610217</v>
      </c>
      <c r="X109" s="150">
        <v>24963.397179096937</v>
      </c>
      <c r="Y109" s="150">
        <v>41136.06690685451</v>
      </c>
    </row>
    <row r="110" spans="1:25" s="79" customFormat="1">
      <c r="A110" s="126">
        <v>790</v>
      </c>
      <c r="B110" s="127"/>
      <c r="C110" s="127" t="s">
        <v>59</v>
      </c>
      <c r="D110" s="131" t="s">
        <v>102</v>
      </c>
      <c r="E110" s="132"/>
      <c r="F110" s="133"/>
      <c r="G110" s="87">
        <v>218413.70682751687</v>
      </c>
      <c r="H110" s="87">
        <v>118984.1017850861</v>
      </c>
      <c r="I110" s="87">
        <v>99429.605042430776</v>
      </c>
      <c r="J110" s="151">
        <v>0.63007616590104476</v>
      </c>
      <c r="K110" s="150">
        <v>808.05544533429202</v>
      </c>
      <c r="L110" s="150">
        <v>2234.038754908368</v>
      </c>
      <c r="M110" s="150">
        <v>3477.5862354571</v>
      </c>
      <c r="N110" s="150">
        <v>13031.080316534266</v>
      </c>
      <c r="O110" s="150">
        <v>20278.427623675205</v>
      </c>
      <c r="P110" s="150">
        <v>35536.591748966835</v>
      </c>
      <c r="Q110" s="150">
        <v>43617.691584044136</v>
      </c>
      <c r="R110" s="151">
        <v>0.39610399524229933</v>
      </c>
      <c r="S110" s="150">
        <v>654.67588907841127</v>
      </c>
      <c r="T110" s="150">
        <v>2055.2290276261047</v>
      </c>
      <c r="U110" s="150">
        <v>3388.5273725036532</v>
      </c>
      <c r="V110" s="150">
        <v>12267.066836951301</v>
      </c>
      <c r="W110" s="150">
        <v>17692.411587812938</v>
      </c>
      <c r="X110" s="150">
        <v>26398.056051361375</v>
      </c>
      <c r="Y110" s="150">
        <v>36973.242173101753</v>
      </c>
    </row>
    <row r="111" spans="1:25" s="79" customFormat="1">
      <c r="A111" s="126">
        <v>800</v>
      </c>
      <c r="B111" s="127"/>
      <c r="C111" s="127" t="s">
        <v>63</v>
      </c>
      <c r="D111" s="131" t="s">
        <v>103</v>
      </c>
      <c r="E111" s="132"/>
      <c r="F111" s="133"/>
      <c r="G111" s="87">
        <v>31226957.340070136</v>
      </c>
      <c r="H111" s="87">
        <v>16003017.487947822</v>
      </c>
      <c r="I111" s="87">
        <v>15223939.852122312</v>
      </c>
      <c r="J111" s="151">
        <v>0</v>
      </c>
      <c r="K111" s="150">
        <v>1865.1133768120781</v>
      </c>
      <c r="L111" s="150">
        <v>30830.986764118075</v>
      </c>
      <c r="M111" s="150">
        <v>609986.61267948151</v>
      </c>
      <c r="N111" s="150">
        <v>3730654.1134300232</v>
      </c>
      <c r="O111" s="150">
        <v>3937217.923866272</v>
      </c>
      <c r="P111" s="150">
        <v>4112212.8062095642</v>
      </c>
      <c r="Q111" s="150">
        <v>3580249.9316215515</v>
      </c>
      <c r="R111" s="151">
        <v>0</v>
      </c>
      <c r="S111" s="150">
        <v>1750.1571137513965</v>
      </c>
      <c r="T111" s="150">
        <v>30156.452019974589</v>
      </c>
      <c r="U111" s="150">
        <v>553461.84743499756</v>
      </c>
      <c r="V111" s="150">
        <v>3012595.4023208618</v>
      </c>
      <c r="W111" s="150">
        <v>3407280.6804656982</v>
      </c>
      <c r="X111" s="150">
        <v>3986183.8509407043</v>
      </c>
      <c r="Y111" s="150">
        <v>4232511.4618263245</v>
      </c>
    </row>
    <row r="112" spans="1:25" s="79" customFormat="1">
      <c r="A112" s="126">
        <v>810</v>
      </c>
      <c r="B112" s="127"/>
      <c r="C112" s="127" t="s">
        <v>65</v>
      </c>
      <c r="D112" s="131" t="s">
        <v>104</v>
      </c>
      <c r="E112" s="132"/>
      <c r="F112" s="133"/>
      <c r="G112" s="87">
        <v>24171312.89597854</v>
      </c>
      <c r="H112" s="87">
        <v>7951309.0581805259</v>
      </c>
      <c r="I112" s="87">
        <v>16220003.837798014</v>
      </c>
      <c r="J112" s="151">
        <v>32456.104621246457</v>
      </c>
      <c r="K112" s="150">
        <v>810688.51945972443</v>
      </c>
      <c r="L112" s="150">
        <v>1325639.7060031891</v>
      </c>
      <c r="M112" s="150">
        <v>929601.97097563744</v>
      </c>
      <c r="N112" s="150">
        <v>1853266.5489969254</v>
      </c>
      <c r="O112" s="150">
        <v>1187884.4904298782</v>
      </c>
      <c r="P112" s="150">
        <v>1047178.0888576508</v>
      </c>
      <c r="Q112" s="150">
        <v>764593.62883627415</v>
      </c>
      <c r="R112" s="151">
        <v>26788.081063166261</v>
      </c>
      <c r="S112" s="150">
        <v>737566.96235132217</v>
      </c>
      <c r="T112" s="150">
        <v>1380932.3629155159</v>
      </c>
      <c r="U112" s="150">
        <v>2885690.1451950073</v>
      </c>
      <c r="V112" s="150">
        <v>5087354.3135147095</v>
      </c>
      <c r="W112" s="150">
        <v>2733773.0630702972</v>
      </c>
      <c r="X112" s="150">
        <v>2021756.5327091217</v>
      </c>
      <c r="Y112" s="150">
        <v>1346142.3769788742</v>
      </c>
    </row>
    <row r="113" spans="1:25" s="79" customFormat="1">
      <c r="A113" s="126">
        <v>811</v>
      </c>
      <c r="B113" s="127"/>
      <c r="C113" s="127"/>
      <c r="D113" s="128" t="s">
        <v>7</v>
      </c>
      <c r="E113" s="129" t="s">
        <v>248</v>
      </c>
      <c r="F113" s="130"/>
      <c r="G113" s="87">
        <v>3206803.7581219454</v>
      </c>
      <c r="H113" s="87">
        <v>1087825.8161052284</v>
      </c>
      <c r="I113" s="87">
        <v>2118977.942016717</v>
      </c>
      <c r="J113" s="151">
        <v>8384.4154671733268</v>
      </c>
      <c r="K113" s="150">
        <v>246930.54124432802</v>
      </c>
      <c r="L113" s="150">
        <v>377477.84783565998</v>
      </c>
      <c r="M113" s="150">
        <v>127272.95686056092</v>
      </c>
      <c r="N113" s="150">
        <v>143470.05925709754</v>
      </c>
      <c r="O113" s="150">
        <v>74145.177714448422</v>
      </c>
      <c r="P113" s="150">
        <v>58808.773495867848</v>
      </c>
      <c r="Q113" s="150">
        <v>51336.044230092317</v>
      </c>
      <c r="R113" s="151">
        <v>6216.8077815808356</v>
      </c>
      <c r="S113" s="150">
        <v>171704.13575224578</v>
      </c>
      <c r="T113" s="150">
        <v>308911.94771367311</v>
      </c>
      <c r="U113" s="150">
        <v>718378.34879922867</v>
      </c>
      <c r="V113" s="150">
        <v>601025.15588569641</v>
      </c>
      <c r="W113" s="150">
        <v>146372.24468049407</v>
      </c>
      <c r="X113" s="150">
        <v>90788.186355315149</v>
      </c>
      <c r="Y113" s="150">
        <v>75581.115048483014</v>
      </c>
    </row>
    <row r="114" spans="1:25" s="79" customFormat="1">
      <c r="A114" s="126">
        <v>812</v>
      </c>
      <c r="B114" s="127"/>
      <c r="C114" s="127"/>
      <c r="D114" s="131" t="s">
        <v>9</v>
      </c>
      <c r="E114" s="132" t="s">
        <v>249</v>
      </c>
      <c r="F114" s="133"/>
      <c r="G114" s="87">
        <v>2523935.9386067782</v>
      </c>
      <c r="H114" s="87">
        <v>731097.39533166611</v>
      </c>
      <c r="I114" s="87">
        <v>1792838.5432751118</v>
      </c>
      <c r="J114" s="151">
        <v>16311.450460955733</v>
      </c>
      <c r="K114" s="150">
        <v>189124.81883242726</v>
      </c>
      <c r="L114" s="150">
        <v>291287.95985698327</v>
      </c>
      <c r="M114" s="150">
        <v>99912.05500007607</v>
      </c>
      <c r="N114" s="150">
        <v>66623.105466704816</v>
      </c>
      <c r="O114" s="150">
        <v>27730.434013799764</v>
      </c>
      <c r="P114" s="150">
        <v>22215.15118291555</v>
      </c>
      <c r="Q114" s="150">
        <v>17892.420517803635</v>
      </c>
      <c r="R114" s="151">
        <v>14545.487209285144</v>
      </c>
      <c r="S114" s="150">
        <v>176483.89456076548</v>
      </c>
      <c r="T114" s="150">
        <v>301870.89823316038</v>
      </c>
      <c r="U114" s="150">
        <v>767938.44555684924</v>
      </c>
      <c r="V114" s="150">
        <v>393564.3456915617</v>
      </c>
      <c r="W114" s="150">
        <v>67574.231644302607</v>
      </c>
      <c r="X114" s="150">
        <v>41765.390418483876</v>
      </c>
      <c r="Y114" s="150">
        <v>29095.849960703403</v>
      </c>
    </row>
    <row r="115" spans="1:25" s="79" customFormat="1">
      <c r="A115" s="126">
        <v>813</v>
      </c>
      <c r="B115" s="127"/>
      <c r="C115" s="127"/>
      <c r="D115" s="131" t="s">
        <v>21</v>
      </c>
      <c r="E115" s="132" t="s">
        <v>250</v>
      </c>
      <c r="F115" s="133"/>
      <c r="G115" s="87">
        <v>1743867.6412581299</v>
      </c>
      <c r="H115" s="87">
        <v>692192.79204331711</v>
      </c>
      <c r="I115" s="87">
        <v>1051674.8492148127</v>
      </c>
      <c r="J115" s="151">
        <v>3453.4898072518408</v>
      </c>
      <c r="K115" s="150">
        <v>99623.973034381866</v>
      </c>
      <c r="L115" s="150">
        <v>151114.40262392163</v>
      </c>
      <c r="M115" s="150">
        <v>118640.63866251707</v>
      </c>
      <c r="N115" s="150">
        <v>123155.14983296394</v>
      </c>
      <c r="O115" s="150">
        <v>66046.398728400469</v>
      </c>
      <c r="P115" s="150">
        <v>64310.157943964005</v>
      </c>
      <c r="Q115" s="150">
        <v>65848.581409916282</v>
      </c>
      <c r="R115" s="151">
        <v>2346.6140513624996</v>
      </c>
      <c r="S115" s="150">
        <v>87873.65103828907</v>
      </c>
      <c r="T115" s="150">
        <v>153147.67060986161</v>
      </c>
      <c r="U115" s="150">
        <v>190604.00722980499</v>
      </c>
      <c r="V115" s="150">
        <v>296090.49112349749</v>
      </c>
      <c r="W115" s="150">
        <v>95758.136750340462</v>
      </c>
      <c r="X115" s="150">
        <v>126832.30332249403</v>
      </c>
      <c r="Y115" s="150">
        <v>99021.975089162588</v>
      </c>
    </row>
    <row r="116" spans="1:25" s="79" customFormat="1">
      <c r="A116" s="126">
        <v>814</v>
      </c>
      <c r="B116" s="127"/>
      <c r="C116" s="127"/>
      <c r="D116" s="131" t="s">
        <v>23</v>
      </c>
      <c r="E116" s="132" t="s">
        <v>251</v>
      </c>
      <c r="F116" s="133"/>
      <c r="G116" s="87">
        <v>16696705.535082512</v>
      </c>
      <c r="H116" s="87">
        <v>5440193.0184006207</v>
      </c>
      <c r="I116" s="87">
        <v>11256512.516681891</v>
      </c>
      <c r="J116" s="151">
        <v>4306.7487549297512</v>
      </c>
      <c r="K116" s="150">
        <v>275009.19318187237</v>
      </c>
      <c r="L116" s="150">
        <v>505759.47966086864</v>
      </c>
      <c r="M116" s="150">
        <v>583776.31861424446</v>
      </c>
      <c r="N116" s="150">
        <v>1520018.2200527191</v>
      </c>
      <c r="O116" s="150">
        <v>1019962.4678883553</v>
      </c>
      <c r="P116" s="150">
        <v>901844.00230193138</v>
      </c>
      <c r="Q116" s="150">
        <v>629516.58794569969</v>
      </c>
      <c r="R116" s="151">
        <v>3679.1720349602401</v>
      </c>
      <c r="S116" s="150">
        <v>301505.28134226799</v>
      </c>
      <c r="T116" s="150">
        <v>617001.86004757881</v>
      </c>
      <c r="U116" s="150">
        <v>1208769.2987384796</v>
      </c>
      <c r="V116" s="150">
        <v>3796674.3182182312</v>
      </c>
      <c r="W116" s="150">
        <v>2424068.4883975983</v>
      </c>
      <c r="X116" s="150">
        <v>1762370.6850681305</v>
      </c>
      <c r="Y116" s="150">
        <v>1142443.4128346443</v>
      </c>
    </row>
    <row r="117" spans="1:25" s="79" customFormat="1">
      <c r="A117" s="126">
        <v>820</v>
      </c>
      <c r="B117" s="127"/>
      <c r="C117" s="127" t="s">
        <v>71</v>
      </c>
      <c r="D117" s="131" t="s">
        <v>252</v>
      </c>
      <c r="E117" s="132"/>
      <c r="F117" s="133"/>
      <c r="G117" s="87">
        <v>146573267.66619322</v>
      </c>
      <c r="H117" s="87">
        <v>72079632.930470884</v>
      </c>
      <c r="I117" s="87">
        <v>74493634.735722333</v>
      </c>
      <c r="J117" s="151">
        <v>16112.421182580292</v>
      </c>
      <c r="K117" s="150">
        <v>968201.33761167526</v>
      </c>
      <c r="L117" s="150">
        <v>6112600.5360412598</v>
      </c>
      <c r="M117" s="150">
        <v>21045147.061447144</v>
      </c>
      <c r="N117" s="150">
        <v>26767869.25138855</v>
      </c>
      <c r="O117" s="150">
        <v>8858920.1346054077</v>
      </c>
      <c r="P117" s="150">
        <v>5337365.6556835175</v>
      </c>
      <c r="Q117" s="150">
        <v>2973416.5325107574</v>
      </c>
      <c r="R117" s="151">
        <v>10207.914859797806</v>
      </c>
      <c r="S117" s="150">
        <v>677916.17018771172</v>
      </c>
      <c r="T117" s="150">
        <v>5301596.0299415588</v>
      </c>
      <c r="U117" s="150">
        <v>21161384.201248169</v>
      </c>
      <c r="V117" s="150">
        <v>26864687.231430054</v>
      </c>
      <c r="W117" s="150">
        <v>9729326.5120849609</v>
      </c>
      <c r="X117" s="150">
        <v>6316511.8941497803</v>
      </c>
      <c r="Y117" s="150">
        <v>4432004.7818202972</v>
      </c>
    </row>
    <row r="118" spans="1:25" s="79" customFormat="1">
      <c r="A118" s="126">
        <v>830</v>
      </c>
      <c r="B118" s="136"/>
      <c r="C118" s="136"/>
      <c r="D118" s="131" t="s">
        <v>7</v>
      </c>
      <c r="E118" s="132" t="s">
        <v>253</v>
      </c>
      <c r="F118" s="137"/>
      <c r="G118" s="87">
        <v>43632449.604924291</v>
      </c>
      <c r="H118" s="87">
        <v>16952494.347650871</v>
      </c>
      <c r="I118" s="87">
        <v>26679955.257273417</v>
      </c>
      <c r="J118" s="151">
        <v>0</v>
      </c>
      <c r="K118" s="150">
        <v>557.97979174787179</v>
      </c>
      <c r="L118" s="150">
        <v>452484.34132909775</v>
      </c>
      <c r="M118" s="150">
        <v>4488401.5532836914</v>
      </c>
      <c r="N118" s="150">
        <v>6371833.185092926</v>
      </c>
      <c r="O118" s="150">
        <v>2668192.3242359161</v>
      </c>
      <c r="P118" s="150">
        <v>1818711.8197526932</v>
      </c>
      <c r="Q118" s="150">
        <v>1152313.1441648006</v>
      </c>
      <c r="R118" s="151">
        <v>0</v>
      </c>
      <c r="S118" s="150">
        <v>638.78586886450648</v>
      </c>
      <c r="T118" s="150">
        <v>775687.8540263176</v>
      </c>
      <c r="U118" s="150">
        <v>6756284.6345214844</v>
      </c>
      <c r="V118" s="150">
        <v>9682736.8269500732</v>
      </c>
      <c r="W118" s="150">
        <v>4258347.2985877991</v>
      </c>
      <c r="X118" s="150">
        <v>3016146.1266040802</v>
      </c>
      <c r="Y118" s="150">
        <v>2190113.730714798</v>
      </c>
    </row>
    <row r="119" spans="1:25" s="79" customFormat="1">
      <c r="A119" s="126">
        <v>831</v>
      </c>
      <c r="B119" s="136"/>
      <c r="C119" s="136"/>
      <c r="D119" s="131"/>
      <c r="E119" s="132" t="s">
        <v>11</v>
      </c>
      <c r="F119" s="137" t="s">
        <v>254</v>
      </c>
      <c r="G119" s="87">
        <v>34643558.875725307</v>
      </c>
      <c r="H119" s="87">
        <v>13219617.715878876</v>
      </c>
      <c r="I119" s="87">
        <v>21423941.159846433</v>
      </c>
      <c r="J119" s="151">
        <v>0</v>
      </c>
      <c r="K119" s="150">
        <v>435.00454917782918</v>
      </c>
      <c r="L119" s="150">
        <v>383807.34679555893</v>
      </c>
      <c r="M119" s="150">
        <v>3679709.9909477234</v>
      </c>
      <c r="N119" s="150">
        <v>4822412.5787162781</v>
      </c>
      <c r="O119" s="150">
        <v>2011454.4933948517</v>
      </c>
      <c r="P119" s="150">
        <v>1384740.2897520065</v>
      </c>
      <c r="Q119" s="150">
        <v>937058.01172327995</v>
      </c>
      <c r="R119" s="151">
        <v>0</v>
      </c>
      <c r="S119" s="150">
        <v>503.75311720976606</v>
      </c>
      <c r="T119" s="150">
        <v>681482.61216115952</v>
      </c>
      <c r="U119" s="150">
        <v>5632202.852935791</v>
      </c>
      <c r="V119" s="150">
        <v>7534034.0784301758</v>
      </c>
      <c r="W119" s="150">
        <v>3338201.82072258</v>
      </c>
      <c r="X119" s="150">
        <v>2392556.2318582535</v>
      </c>
      <c r="Y119" s="150">
        <v>1844959.8106212616</v>
      </c>
    </row>
    <row r="120" spans="1:25" s="79" customFormat="1">
      <c r="A120" s="126">
        <v>832</v>
      </c>
      <c r="B120" s="136"/>
      <c r="C120" s="136"/>
      <c r="D120" s="131"/>
      <c r="E120" s="132" t="s">
        <v>13</v>
      </c>
      <c r="F120" s="137" t="s">
        <v>255</v>
      </c>
      <c r="G120" s="87">
        <v>8988890.88438363</v>
      </c>
      <c r="H120" s="87">
        <v>3732876.7409081445</v>
      </c>
      <c r="I120" s="87">
        <v>5256014.143475485</v>
      </c>
      <c r="J120" s="151">
        <v>0</v>
      </c>
      <c r="K120" s="150">
        <v>122.97524553409312</v>
      </c>
      <c r="L120" s="150">
        <v>68676.995193779469</v>
      </c>
      <c r="M120" s="150">
        <v>808691.62090015411</v>
      </c>
      <c r="N120" s="150">
        <v>1549420.6328315735</v>
      </c>
      <c r="O120" s="150">
        <v>656737.8584318161</v>
      </c>
      <c r="P120" s="150">
        <v>433971.53988146782</v>
      </c>
      <c r="Q120" s="150">
        <v>215255.11842381954</v>
      </c>
      <c r="R120" s="151">
        <v>0</v>
      </c>
      <c r="S120" s="150">
        <v>135.03274859185331</v>
      </c>
      <c r="T120" s="150">
        <v>94205.246445000172</v>
      </c>
      <c r="U120" s="150">
        <v>1124081.844786644</v>
      </c>
      <c r="V120" s="150">
        <v>2148702.7430458069</v>
      </c>
      <c r="W120" s="150">
        <v>920145.42558765411</v>
      </c>
      <c r="X120" s="150">
        <v>623589.91188383102</v>
      </c>
      <c r="Y120" s="150">
        <v>345153.93897795677</v>
      </c>
    </row>
    <row r="121" spans="1:25" s="79" customFormat="1">
      <c r="A121" s="126">
        <v>840</v>
      </c>
      <c r="B121" s="127"/>
      <c r="C121" s="127"/>
      <c r="D121" s="128" t="s">
        <v>9</v>
      </c>
      <c r="E121" s="129" t="s">
        <v>105</v>
      </c>
      <c r="F121" s="130"/>
      <c r="G121" s="87">
        <v>8010911.5937479436</v>
      </c>
      <c r="H121" s="87">
        <v>3860596.6450596154</v>
      </c>
      <c r="I121" s="87">
        <v>4150314.9486883283</v>
      </c>
      <c r="J121" s="151">
        <v>0</v>
      </c>
      <c r="K121" s="150">
        <v>0</v>
      </c>
      <c r="L121" s="150">
        <v>111518.60673683882</v>
      </c>
      <c r="M121" s="150">
        <v>1313582.7376098633</v>
      </c>
      <c r="N121" s="150">
        <v>1442821.6825265884</v>
      </c>
      <c r="O121" s="150">
        <v>522277.19336056709</v>
      </c>
      <c r="P121" s="150">
        <v>314651.61830198765</v>
      </c>
      <c r="Q121" s="150">
        <v>155744.80652377009</v>
      </c>
      <c r="R121" s="151">
        <v>0</v>
      </c>
      <c r="S121" s="150">
        <v>0</v>
      </c>
      <c r="T121" s="150">
        <v>110725.30493533611</v>
      </c>
      <c r="U121" s="150">
        <v>1345243.7307252884</v>
      </c>
      <c r="V121" s="150">
        <v>1550452.2746744156</v>
      </c>
      <c r="W121" s="150">
        <v>578122.06353259087</v>
      </c>
      <c r="X121" s="150">
        <v>357115.88122057915</v>
      </c>
      <c r="Y121" s="150">
        <v>208655.69360011816</v>
      </c>
    </row>
    <row r="122" spans="1:25" s="79" customFormat="1">
      <c r="A122" s="126">
        <v>850</v>
      </c>
      <c r="B122" s="127"/>
      <c r="C122" s="127"/>
      <c r="D122" s="128" t="s">
        <v>21</v>
      </c>
      <c r="E122" s="129" t="s">
        <v>106</v>
      </c>
      <c r="F122" s="130"/>
      <c r="G122" s="87">
        <v>14236325.055033118</v>
      </c>
      <c r="H122" s="87">
        <v>7590529.9128904343</v>
      </c>
      <c r="I122" s="87">
        <v>6645795.1421426833</v>
      </c>
      <c r="J122" s="151">
        <v>0</v>
      </c>
      <c r="K122" s="150">
        <v>0</v>
      </c>
      <c r="L122" s="150">
        <v>19530.740002036095</v>
      </c>
      <c r="M122" s="150">
        <v>1633105.8164329529</v>
      </c>
      <c r="N122" s="150">
        <v>3934508.5965919495</v>
      </c>
      <c r="O122" s="150">
        <v>1219459.7070999146</v>
      </c>
      <c r="P122" s="150">
        <v>579761.00243091583</v>
      </c>
      <c r="Q122" s="150">
        <v>204164.05033266544</v>
      </c>
      <c r="R122" s="151">
        <v>0</v>
      </c>
      <c r="S122" s="150">
        <v>0</v>
      </c>
      <c r="T122" s="150">
        <v>15621.99725869298</v>
      </c>
      <c r="U122" s="150">
        <v>1342449.89153862</v>
      </c>
      <c r="V122" s="150">
        <v>3344232.0631637573</v>
      </c>
      <c r="W122" s="150">
        <v>1104462.4964323044</v>
      </c>
      <c r="X122" s="150">
        <v>576457.16373252869</v>
      </c>
      <c r="Y122" s="150">
        <v>262571.5300167799</v>
      </c>
    </row>
    <row r="123" spans="1:25" s="79" customFormat="1">
      <c r="A123" s="126">
        <v>860</v>
      </c>
      <c r="B123" s="127"/>
      <c r="C123" s="127"/>
      <c r="D123" s="131" t="s">
        <v>23</v>
      </c>
      <c r="E123" s="132" t="s">
        <v>107</v>
      </c>
      <c r="F123" s="133"/>
      <c r="G123" s="87">
        <v>12990882.665608367</v>
      </c>
      <c r="H123" s="87">
        <v>9834042.5732025187</v>
      </c>
      <c r="I123" s="87">
        <v>3156840.0924058482</v>
      </c>
      <c r="J123" s="151">
        <v>37.254569765558699</v>
      </c>
      <c r="K123" s="150">
        <v>2136.1712074747775</v>
      </c>
      <c r="L123" s="150">
        <v>29290.587779387832</v>
      </c>
      <c r="M123" s="150">
        <v>2594326.801735878</v>
      </c>
      <c r="N123" s="150">
        <v>4635504.304775238</v>
      </c>
      <c r="O123" s="150">
        <v>1374734.5858492851</v>
      </c>
      <c r="P123" s="150">
        <v>808769.63004517555</v>
      </c>
      <c r="Q123" s="150">
        <v>389243.23724031448</v>
      </c>
      <c r="R123" s="151">
        <v>30.200246550706652</v>
      </c>
      <c r="S123" s="150">
        <v>1798.9974200497381</v>
      </c>
      <c r="T123" s="150">
        <v>19062.227108038962</v>
      </c>
      <c r="U123" s="150">
        <v>956013.06955718994</v>
      </c>
      <c r="V123" s="150">
        <v>1373407.9743337631</v>
      </c>
      <c r="W123" s="150">
        <v>408665.86105573177</v>
      </c>
      <c r="X123" s="150">
        <v>230624.93266195059</v>
      </c>
      <c r="Y123" s="150">
        <v>167236.83002257347</v>
      </c>
    </row>
    <row r="124" spans="1:25" s="79" customFormat="1">
      <c r="A124" s="126">
        <v>870</v>
      </c>
      <c r="B124" s="127"/>
      <c r="C124" s="127"/>
      <c r="D124" s="131" t="s">
        <v>25</v>
      </c>
      <c r="E124" s="132" t="s">
        <v>108</v>
      </c>
      <c r="F124" s="133"/>
      <c r="G124" s="87">
        <v>11270742.735176109</v>
      </c>
      <c r="H124" s="87">
        <v>6216767.6411397159</v>
      </c>
      <c r="I124" s="87">
        <v>5053975.0940363929</v>
      </c>
      <c r="J124" s="151">
        <v>0</v>
      </c>
      <c r="K124" s="150">
        <v>0</v>
      </c>
      <c r="L124" s="150">
        <v>9916.7734723389149</v>
      </c>
      <c r="M124" s="150">
        <v>3092466.2360973358</v>
      </c>
      <c r="N124" s="150">
        <v>2366836.0443143845</v>
      </c>
      <c r="O124" s="150">
        <v>442910.51175510883</v>
      </c>
      <c r="P124" s="150">
        <v>203148.75066751242</v>
      </c>
      <c r="Q124" s="150">
        <v>101489.32483303547</v>
      </c>
      <c r="R124" s="151">
        <v>0</v>
      </c>
      <c r="S124" s="150">
        <v>0</v>
      </c>
      <c r="T124" s="150">
        <v>5220.4718075320125</v>
      </c>
      <c r="U124" s="150">
        <v>2376469.2749290466</v>
      </c>
      <c r="V124" s="150">
        <v>1892643.9551820755</v>
      </c>
      <c r="W124" s="150">
        <v>410086.13535404205</v>
      </c>
      <c r="X124" s="150">
        <v>219309.97414219379</v>
      </c>
      <c r="Y124" s="150">
        <v>150245.28262150288</v>
      </c>
    </row>
    <row r="125" spans="1:25" s="79" customFormat="1">
      <c r="A125" s="126">
        <v>871</v>
      </c>
      <c r="B125" s="127"/>
      <c r="C125" s="127"/>
      <c r="D125" s="131"/>
      <c r="E125" s="132" t="s">
        <v>11</v>
      </c>
      <c r="F125" s="133" t="s">
        <v>256</v>
      </c>
      <c r="G125" s="87">
        <v>7954751.0974618793</v>
      </c>
      <c r="H125" s="87">
        <v>4105048.1094367206</v>
      </c>
      <c r="I125" s="87">
        <v>3849702.9880251586</v>
      </c>
      <c r="J125" s="151">
        <v>0</v>
      </c>
      <c r="K125" s="150">
        <v>0</v>
      </c>
      <c r="L125" s="150">
        <v>0</v>
      </c>
      <c r="M125" s="150">
        <v>1866289.6079478264</v>
      </c>
      <c r="N125" s="150">
        <v>1660495.012257576</v>
      </c>
      <c r="O125" s="150">
        <v>329979.27561801672</v>
      </c>
      <c r="P125" s="150">
        <v>163183.37499985099</v>
      </c>
      <c r="Q125" s="150">
        <v>85100.838613450527</v>
      </c>
      <c r="R125" s="151">
        <v>0</v>
      </c>
      <c r="S125" s="150">
        <v>0</v>
      </c>
      <c r="T125" s="150">
        <v>0</v>
      </c>
      <c r="U125" s="150">
        <v>1683862.9744625092</v>
      </c>
      <c r="V125" s="150">
        <v>1497469.7300567627</v>
      </c>
      <c r="W125" s="150">
        <v>339817.48350739479</v>
      </c>
      <c r="X125" s="150">
        <v>193286.41110473871</v>
      </c>
      <c r="Y125" s="150">
        <v>135266.38889375329</v>
      </c>
    </row>
    <row r="126" spans="1:25" s="79" customFormat="1">
      <c r="A126" s="126">
        <v>872</v>
      </c>
      <c r="B126" s="127"/>
      <c r="C126" s="127"/>
      <c r="D126" s="131"/>
      <c r="E126" s="132" t="s">
        <v>13</v>
      </c>
      <c r="F126" s="133" t="s">
        <v>257</v>
      </c>
      <c r="G126" s="87">
        <v>554009.77105140779</v>
      </c>
      <c r="H126" s="87">
        <v>369521.34774794767</v>
      </c>
      <c r="I126" s="87">
        <v>184488.42330346012</v>
      </c>
      <c r="J126" s="151">
        <v>0</v>
      </c>
      <c r="K126" s="150">
        <v>0</v>
      </c>
      <c r="L126" s="150">
        <v>1414.5234469301067</v>
      </c>
      <c r="M126" s="150">
        <v>182387.81133767962</v>
      </c>
      <c r="N126" s="150">
        <v>135763.83728151768</v>
      </c>
      <c r="O126" s="150">
        <v>30765.183751385659</v>
      </c>
      <c r="P126" s="150">
        <v>12999.541994170751</v>
      </c>
      <c r="Q126" s="150">
        <v>6190.4499362638453</v>
      </c>
      <c r="R126" s="151">
        <v>0</v>
      </c>
      <c r="S126" s="150">
        <v>0</v>
      </c>
      <c r="T126" s="150">
        <v>720.48522157710977</v>
      </c>
      <c r="U126" s="150">
        <v>88254.163719341159</v>
      </c>
      <c r="V126" s="150">
        <v>65618.123557440937</v>
      </c>
      <c r="W126" s="150">
        <v>16292.571380984969</v>
      </c>
      <c r="X126" s="150">
        <v>8017.1712492716033</v>
      </c>
      <c r="Y126" s="150">
        <v>5585.9081748443423</v>
      </c>
    </row>
    <row r="127" spans="1:25" s="79" customFormat="1">
      <c r="A127" s="126">
        <v>873</v>
      </c>
      <c r="B127" s="136"/>
      <c r="C127" s="127"/>
      <c r="D127" s="131"/>
      <c r="E127" s="132" t="s">
        <v>15</v>
      </c>
      <c r="F127" s="133" t="s">
        <v>258</v>
      </c>
      <c r="G127" s="87">
        <v>967014.71637785994</v>
      </c>
      <c r="H127" s="87">
        <v>605434.68709161226</v>
      </c>
      <c r="I127" s="87">
        <v>361580.02928624768</v>
      </c>
      <c r="J127" s="151">
        <v>0</v>
      </c>
      <c r="K127" s="150">
        <v>0</v>
      </c>
      <c r="L127" s="150">
        <v>0</v>
      </c>
      <c r="M127" s="150">
        <v>392956.31963062286</v>
      </c>
      <c r="N127" s="150">
        <v>187209.21406781673</v>
      </c>
      <c r="O127" s="150">
        <v>16278.855361804366</v>
      </c>
      <c r="P127" s="150">
        <v>6541.4367206133902</v>
      </c>
      <c r="Q127" s="150">
        <v>2448.8613107549027</v>
      </c>
      <c r="R127" s="151">
        <v>0</v>
      </c>
      <c r="S127" s="150">
        <v>0</v>
      </c>
      <c r="T127" s="150">
        <v>0</v>
      </c>
      <c r="U127" s="150">
        <v>240278.88900482655</v>
      </c>
      <c r="V127" s="150">
        <v>104217.83332324028</v>
      </c>
      <c r="W127" s="150">
        <v>9936.6245867609978</v>
      </c>
      <c r="X127" s="150">
        <v>4660.8249467946589</v>
      </c>
      <c r="Y127" s="150">
        <v>2485.8574246251956</v>
      </c>
    </row>
    <row r="128" spans="1:25" s="79" customFormat="1">
      <c r="A128" s="126">
        <v>874</v>
      </c>
      <c r="B128" s="127"/>
      <c r="C128" s="136"/>
      <c r="D128" s="131"/>
      <c r="E128" s="136" t="s">
        <v>17</v>
      </c>
      <c r="F128" s="137" t="s">
        <v>259</v>
      </c>
      <c r="G128" s="87">
        <v>640864.07980380626</v>
      </c>
      <c r="H128" s="87">
        <v>418430.0047199917</v>
      </c>
      <c r="I128" s="87">
        <v>222434.07508381456</v>
      </c>
      <c r="J128" s="151">
        <v>0</v>
      </c>
      <c r="K128" s="150">
        <v>0</v>
      </c>
      <c r="L128" s="150">
        <v>7582.9804008975625</v>
      </c>
      <c r="M128" s="150">
        <v>262247.36377215385</v>
      </c>
      <c r="N128" s="150">
        <v>118797.22497904301</v>
      </c>
      <c r="O128" s="150">
        <v>21321.00902299583</v>
      </c>
      <c r="P128" s="150">
        <v>6725.932425390929</v>
      </c>
      <c r="Q128" s="150">
        <v>1755.4941195105202</v>
      </c>
      <c r="R128" s="151">
        <v>0</v>
      </c>
      <c r="S128" s="150">
        <v>0</v>
      </c>
      <c r="T128" s="150">
        <v>4029.8971155360341</v>
      </c>
      <c r="U128" s="150">
        <v>137942.34334826469</v>
      </c>
      <c r="V128" s="150">
        <v>64180.966617643833</v>
      </c>
      <c r="W128" s="150">
        <v>11364.255862280726</v>
      </c>
      <c r="X128" s="150">
        <v>3846.6489038933069</v>
      </c>
      <c r="Y128" s="150">
        <v>1069.9632361959666</v>
      </c>
    </row>
    <row r="129" spans="1:25" s="79" customFormat="1">
      <c r="A129" s="126">
        <v>875</v>
      </c>
      <c r="B129" s="127"/>
      <c r="C129" s="127"/>
      <c r="D129" s="128"/>
      <c r="E129" s="129" t="s">
        <v>19</v>
      </c>
      <c r="F129" s="130" t="s">
        <v>260</v>
      </c>
      <c r="G129" s="87">
        <v>1154103.1219302695</v>
      </c>
      <c r="H129" s="87">
        <v>718333.50702082762</v>
      </c>
      <c r="I129" s="87">
        <v>435769.61490944191</v>
      </c>
      <c r="J129" s="151">
        <v>0</v>
      </c>
      <c r="K129" s="150">
        <v>0</v>
      </c>
      <c r="L129" s="150">
        <v>919.26954698306508</v>
      </c>
      <c r="M129" s="150">
        <v>388585.13055181503</v>
      </c>
      <c r="N129" s="150">
        <v>264570.76843738556</v>
      </c>
      <c r="O129" s="150">
        <v>44566.191281244159</v>
      </c>
      <c r="P129" s="150">
        <v>13698.463671283796</v>
      </c>
      <c r="Q129" s="150">
        <v>5993.6835321160033</v>
      </c>
      <c r="R129" s="151">
        <v>0</v>
      </c>
      <c r="S129" s="150">
        <v>0</v>
      </c>
      <c r="T129" s="150">
        <v>470.08946584886871</v>
      </c>
      <c r="U129" s="150">
        <v>226130.92597436905</v>
      </c>
      <c r="V129" s="150">
        <v>161157.31310689449</v>
      </c>
      <c r="W129" s="150">
        <v>32675.201074779034</v>
      </c>
      <c r="X129" s="150">
        <v>9498.9194995071739</v>
      </c>
      <c r="Y129" s="150">
        <v>5837.1657880432904</v>
      </c>
    </row>
    <row r="130" spans="1:25" s="79" customFormat="1">
      <c r="A130" s="126">
        <v>880</v>
      </c>
      <c r="B130" s="127"/>
      <c r="C130" s="127"/>
      <c r="D130" s="131" t="s">
        <v>31</v>
      </c>
      <c r="E130" s="132" t="s">
        <v>109</v>
      </c>
      <c r="F130" s="133"/>
      <c r="G130" s="87">
        <v>26826266.655052602</v>
      </c>
      <c r="H130" s="87">
        <v>10266331.798716396</v>
      </c>
      <c r="I130" s="87">
        <v>16559934.856336206</v>
      </c>
      <c r="J130" s="151">
        <v>0</v>
      </c>
      <c r="K130" s="150">
        <v>25694.407099336386</v>
      </c>
      <c r="L130" s="150">
        <v>1206480.0686063766</v>
      </c>
      <c r="M130" s="150">
        <v>3120184.221824646</v>
      </c>
      <c r="N130" s="150">
        <v>3481435.8392028809</v>
      </c>
      <c r="O130" s="150">
        <v>1228828.3856563568</v>
      </c>
      <c r="P130" s="150">
        <v>756901.0533952713</v>
      </c>
      <c r="Q130" s="150">
        <v>446807.82293152809</v>
      </c>
      <c r="R130" s="151">
        <v>0</v>
      </c>
      <c r="S130" s="150">
        <v>36584.898707956076</v>
      </c>
      <c r="T130" s="150">
        <v>1772425.3520107269</v>
      </c>
      <c r="U130" s="150">
        <v>4851498.4976463318</v>
      </c>
      <c r="V130" s="150">
        <v>5608026.49609375</v>
      </c>
      <c r="W130" s="150">
        <v>2011976.8090076447</v>
      </c>
      <c r="X130" s="150">
        <v>1298044.5283956528</v>
      </c>
      <c r="Y130" s="150">
        <v>981378.27447414398</v>
      </c>
    </row>
    <row r="131" spans="1:25" s="79" customFormat="1">
      <c r="A131" s="126">
        <v>890</v>
      </c>
      <c r="B131" s="127"/>
      <c r="C131" s="127"/>
      <c r="D131" s="131" t="s">
        <v>33</v>
      </c>
      <c r="E131" s="132" t="s">
        <v>110</v>
      </c>
      <c r="F131" s="133"/>
      <c r="G131" s="87">
        <v>2692577.4675986767</v>
      </c>
      <c r="H131" s="87">
        <v>931916.91164630651</v>
      </c>
      <c r="I131" s="87">
        <v>1760660.5559523702</v>
      </c>
      <c r="J131" s="151">
        <v>0</v>
      </c>
      <c r="K131" s="150">
        <v>0</v>
      </c>
      <c r="L131" s="150">
        <v>53774.958989083767</v>
      </c>
      <c r="M131" s="150">
        <v>476770.03651046753</v>
      </c>
      <c r="N131" s="150">
        <v>401371.91614675522</v>
      </c>
      <c r="O131" s="150">
        <v>0</v>
      </c>
      <c r="P131" s="150">
        <v>0</v>
      </c>
      <c r="Q131" s="150">
        <v>0</v>
      </c>
      <c r="R131" s="151">
        <v>0</v>
      </c>
      <c r="S131" s="150">
        <v>0</v>
      </c>
      <c r="T131" s="150">
        <v>89986.458462774754</v>
      </c>
      <c r="U131" s="150">
        <v>967346.13724899292</v>
      </c>
      <c r="V131" s="150">
        <v>703327.96024060249</v>
      </c>
      <c r="W131" s="150">
        <v>0</v>
      </c>
      <c r="X131" s="150">
        <v>0</v>
      </c>
      <c r="Y131" s="150">
        <v>0</v>
      </c>
    </row>
    <row r="132" spans="1:25" s="79" customFormat="1">
      <c r="A132" s="126">
        <v>900</v>
      </c>
      <c r="B132" s="127"/>
      <c r="C132" s="127"/>
      <c r="D132" s="131" t="s">
        <v>35</v>
      </c>
      <c r="E132" s="138" t="s">
        <v>261</v>
      </c>
      <c r="F132" s="133"/>
      <c r="G132" s="87">
        <v>4135349.8182587661</v>
      </c>
      <c r="H132" s="87">
        <v>3175491.9895541146</v>
      </c>
      <c r="I132" s="87">
        <v>959857.82870465145</v>
      </c>
      <c r="J132" s="151">
        <v>6977.8629309311509</v>
      </c>
      <c r="K132" s="150">
        <v>342528.80581736565</v>
      </c>
      <c r="L132" s="150">
        <v>626052.13217353821</v>
      </c>
      <c r="M132" s="150">
        <v>829904.98595714569</v>
      </c>
      <c r="N132" s="150">
        <v>814330.89562129974</v>
      </c>
      <c r="O132" s="150">
        <v>273447.9129254818</v>
      </c>
      <c r="P132" s="150">
        <v>171981.88283455372</v>
      </c>
      <c r="Q132" s="150">
        <v>110267.51129379869</v>
      </c>
      <c r="R132" s="151">
        <v>2167.4730889759958</v>
      </c>
      <c r="S132" s="150">
        <v>106469.09508919716</v>
      </c>
      <c r="T132" s="150">
        <v>192172.71766281128</v>
      </c>
      <c r="U132" s="150">
        <v>247231.54093694687</v>
      </c>
      <c r="V132" s="150">
        <v>239512.30606174469</v>
      </c>
      <c r="W132" s="150">
        <v>80042.57350641489</v>
      </c>
      <c r="X132" s="150">
        <v>52181.682630717754</v>
      </c>
      <c r="Y132" s="150">
        <v>40080.439727842808</v>
      </c>
    </row>
    <row r="133" spans="1:25" s="79" customFormat="1">
      <c r="A133" s="126">
        <v>910</v>
      </c>
      <c r="B133" s="127"/>
      <c r="C133" s="127"/>
      <c r="D133" s="128" t="s">
        <v>37</v>
      </c>
      <c r="E133" s="129" t="s">
        <v>111</v>
      </c>
      <c r="F133" s="130"/>
      <c r="G133" s="87">
        <v>5695781.9079111591</v>
      </c>
      <c r="H133" s="87">
        <v>3830802.3810828333</v>
      </c>
      <c r="I133" s="87">
        <v>1864979.5268283254</v>
      </c>
      <c r="J133" s="151">
        <v>0</v>
      </c>
      <c r="K133" s="150">
        <v>12753.678587526083</v>
      </c>
      <c r="L133" s="150">
        <v>2398742.9022121429</v>
      </c>
      <c r="M133" s="150">
        <v>1263805.3975925446</v>
      </c>
      <c r="N133" s="150">
        <v>127473.45234131813</v>
      </c>
      <c r="O133" s="150">
        <v>21776.976774081588</v>
      </c>
      <c r="P133" s="150">
        <v>5622.2304306793958</v>
      </c>
      <c r="Q133" s="150">
        <v>627.74314454058185</v>
      </c>
      <c r="R133" s="151">
        <v>0</v>
      </c>
      <c r="S133" s="150">
        <v>4380.7067700922489</v>
      </c>
      <c r="T133" s="150">
        <v>1229830.0209312439</v>
      </c>
      <c r="U133" s="150">
        <v>565446.67951726913</v>
      </c>
      <c r="V133" s="150">
        <v>52665.796801894903</v>
      </c>
      <c r="W133" s="150">
        <v>9581.6417088955641</v>
      </c>
      <c r="X133" s="150">
        <v>2701.9148978022859</v>
      </c>
      <c r="Y133" s="150">
        <v>372.76620112743694</v>
      </c>
    </row>
    <row r="134" spans="1:25" s="79" customFormat="1">
      <c r="A134" s="126">
        <v>911</v>
      </c>
      <c r="B134" s="127"/>
      <c r="C134" s="127"/>
      <c r="D134" s="131"/>
      <c r="E134" s="132" t="s">
        <v>11</v>
      </c>
      <c r="F134" s="133" t="s">
        <v>262</v>
      </c>
      <c r="G134" s="87">
        <v>1026051.6274033558</v>
      </c>
      <c r="H134" s="87">
        <v>746425.2661643629</v>
      </c>
      <c r="I134" s="87">
        <v>279626.36123899289</v>
      </c>
      <c r="J134" s="151">
        <v>0</v>
      </c>
      <c r="K134" s="150">
        <v>12753.678587526083</v>
      </c>
      <c r="L134" s="150">
        <v>295423.0779364109</v>
      </c>
      <c r="M134" s="150">
        <v>282748.10694980621</v>
      </c>
      <c r="N134" s="150">
        <v>127473.45234131813</v>
      </c>
      <c r="O134" s="150">
        <v>21776.976774081588</v>
      </c>
      <c r="P134" s="150">
        <v>5622.2304306793958</v>
      </c>
      <c r="Q134" s="150">
        <v>627.74314454058185</v>
      </c>
      <c r="R134" s="151">
        <v>0</v>
      </c>
      <c r="S134" s="150">
        <v>4380.7067700922489</v>
      </c>
      <c r="T134" s="150">
        <v>103405.18413805962</v>
      </c>
      <c r="U134" s="150">
        <v>106518.35072112083</v>
      </c>
      <c r="V134" s="150">
        <v>52665.796801894903</v>
      </c>
      <c r="W134" s="150">
        <v>9581.6417088955641</v>
      </c>
      <c r="X134" s="150">
        <v>2701.9148978022859</v>
      </c>
      <c r="Y134" s="150">
        <v>372.76620112743694</v>
      </c>
    </row>
    <row r="135" spans="1:25" s="79" customFormat="1">
      <c r="A135" s="126">
        <v>912</v>
      </c>
      <c r="B135" s="127"/>
      <c r="C135" s="127"/>
      <c r="D135" s="131"/>
      <c r="E135" s="132" t="s">
        <v>13</v>
      </c>
      <c r="F135" s="133" t="s">
        <v>263</v>
      </c>
      <c r="G135" s="87">
        <v>4669730.2567658424</v>
      </c>
      <c r="H135" s="87">
        <v>3084377.0943088531</v>
      </c>
      <c r="I135" s="87">
        <v>1585353.1624569893</v>
      </c>
      <c r="J135" s="151">
        <v>0</v>
      </c>
      <c r="K135" s="150">
        <v>0</v>
      </c>
      <c r="L135" s="150">
        <v>2103319.8059425354</v>
      </c>
      <c r="M135" s="150">
        <v>981057.28836631775</v>
      </c>
      <c r="N135" s="150">
        <v>0</v>
      </c>
      <c r="O135" s="150">
        <v>0</v>
      </c>
      <c r="P135" s="150">
        <v>0</v>
      </c>
      <c r="Q135" s="150">
        <v>0</v>
      </c>
      <c r="R135" s="151">
        <v>0</v>
      </c>
      <c r="S135" s="150">
        <v>0</v>
      </c>
      <c r="T135" s="150">
        <v>1126424.8410606384</v>
      </c>
      <c r="U135" s="150">
        <v>458928.32139635086</v>
      </c>
      <c r="V135" s="150">
        <v>0</v>
      </c>
      <c r="W135" s="150">
        <v>0</v>
      </c>
      <c r="X135" s="150">
        <v>0</v>
      </c>
      <c r="Y135" s="150">
        <v>0</v>
      </c>
    </row>
    <row r="136" spans="1:25" s="79" customFormat="1">
      <c r="A136" s="126">
        <v>920</v>
      </c>
      <c r="B136" s="127"/>
      <c r="C136" s="127"/>
      <c r="D136" s="131" t="s">
        <v>39</v>
      </c>
      <c r="E136" s="132" t="s">
        <v>112</v>
      </c>
      <c r="F136" s="133"/>
      <c r="G136" s="87">
        <v>9036226.0638474897</v>
      </c>
      <c r="H136" s="87">
        <v>4666895.9081057627</v>
      </c>
      <c r="I136" s="87">
        <v>4369330.155741726</v>
      </c>
      <c r="J136" s="151">
        <v>9097.3037801552564</v>
      </c>
      <c r="K136" s="150">
        <v>584530.30861109495</v>
      </c>
      <c r="L136" s="150">
        <v>1186466.7851476669</v>
      </c>
      <c r="M136" s="150">
        <v>1362766.5196075439</v>
      </c>
      <c r="N136" s="150">
        <v>1046758.9865899086</v>
      </c>
      <c r="O136" s="150">
        <v>274606.22941422462</v>
      </c>
      <c r="P136" s="150">
        <v>142480.14143890142</v>
      </c>
      <c r="Q136" s="150">
        <v>60189.633516266942</v>
      </c>
      <c r="R136" s="151">
        <v>8010.2415543843526</v>
      </c>
      <c r="S136" s="150">
        <v>528043.70533889532</v>
      </c>
      <c r="T136" s="150">
        <v>1079998.9457705021</v>
      </c>
      <c r="U136" s="150">
        <v>1229401.5615932941</v>
      </c>
      <c r="V136" s="150">
        <v>1001939.633336544</v>
      </c>
      <c r="W136" s="150">
        <v>280142.80431818962</v>
      </c>
      <c r="X136" s="150">
        <v>155258.50144416094</v>
      </c>
      <c r="Y136" s="150">
        <v>86534.762385755777</v>
      </c>
    </row>
    <row r="137" spans="1:25" s="79" customFormat="1">
      <c r="A137" s="126">
        <v>930</v>
      </c>
      <c r="B137" s="127"/>
      <c r="C137" s="127"/>
      <c r="D137" s="131" t="s">
        <v>52</v>
      </c>
      <c r="E137" s="138" t="s">
        <v>113</v>
      </c>
      <c r="F137" s="133"/>
      <c r="G137" s="87">
        <v>8045754.6544778943</v>
      </c>
      <c r="H137" s="87">
        <v>4753763.0396580696</v>
      </c>
      <c r="I137" s="87">
        <v>3291991.6148198247</v>
      </c>
      <c r="J137" s="151">
        <v>0</v>
      </c>
      <c r="K137" s="150">
        <v>0</v>
      </c>
      <c r="L137" s="150">
        <v>18342.64432144165</v>
      </c>
      <c r="M137" s="150">
        <v>869832.96343708038</v>
      </c>
      <c r="N137" s="150">
        <v>2144994.3098468781</v>
      </c>
      <c r="O137" s="150">
        <v>832686.32139968872</v>
      </c>
      <c r="P137" s="150">
        <v>535337.54474520683</v>
      </c>
      <c r="Q137" s="150">
        <v>352569.25590777397</v>
      </c>
      <c r="R137" s="151">
        <v>0</v>
      </c>
      <c r="S137" s="150">
        <v>0</v>
      </c>
      <c r="T137" s="150">
        <v>10864.674299895763</v>
      </c>
      <c r="U137" s="150">
        <v>523999.20276784897</v>
      </c>
      <c r="V137" s="150">
        <v>1415742.2465209961</v>
      </c>
      <c r="W137" s="150">
        <v>587898.85300350189</v>
      </c>
      <c r="X137" s="150">
        <v>408671.15779733658</v>
      </c>
      <c r="Y137" s="150">
        <v>344815.4804302454</v>
      </c>
    </row>
    <row r="138" spans="1:25" s="79" customFormat="1">
      <c r="A138" s="126">
        <v>940</v>
      </c>
      <c r="B138" s="127"/>
      <c r="C138" s="127" t="s">
        <v>114</v>
      </c>
      <c r="D138" s="128" t="s">
        <v>115</v>
      </c>
      <c r="E138" s="129"/>
      <c r="F138" s="130"/>
      <c r="G138" s="87">
        <v>49239943.101729117</v>
      </c>
      <c r="H138" s="87">
        <v>20091645.015143171</v>
      </c>
      <c r="I138" s="87">
        <v>29148298.086585946</v>
      </c>
      <c r="J138" s="151">
        <v>4316.708319440484</v>
      </c>
      <c r="K138" s="150">
        <v>446919.80500984192</v>
      </c>
      <c r="L138" s="150">
        <v>1961245.9158706665</v>
      </c>
      <c r="M138" s="150">
        <v>4887406.2528991699</v>
      </c>
      <c r="N138" s="150">
        <v>5584827.2620849609</v>
      </c>
      <c r="O138" s="150">
        <v>2106423.6457519531</v>
      </c>
      <c r="P138" s="150">
        <v>1756584.414563179</v>
      </c>
      <c r="Q138" s="150">
        <v>3343921.010643959</v>
      </c>
      <c r="R138" s="151">
        <v>3990.7094568684697</v>
      </c>
      <c r="S138" s="150">
        <v>384500.15038728714</v>
      </c>
      <c r="T138" s="150">
        <v>2232082.316532135</v>
      </c>
      <c r="U138" s="150">
        <v>6554240.0908889771</v>
      </c>
      <c r="V138" s="150">
        <v>8279049.2824172974</v>
      </c>
      <c r="W138" s="150">
        <v>3098692.9021034241</v>
      </c>
      <c r="X138" s="150">
        <v>2442197.7316036224</v>
      </c>
      <c r="Y138" s="150">
        <v>6153544.9031963348</v>
      </c>
    </row>
    <row r="139" spans="1:25" s="79" customFormat="1">
      <c r="A139" s="126">
        <v>950</v>
      </c>
      <c r="B139" s="136"/>
      <c r="C139" s="136"/>
      <c r="D139" s="131" t="s">
        <v>7</v>
      </c>
      <c r="E139" s="132" t="s">
        <v>264</v>
      </c>
      <c r="F139" s="133"/>
      <c r="G139" s="87">
        <v>8864803.2965524495</v>
      </c>
      <c r="H139" s="87">
        <v>3144839.0857250988</v>
      </c>
      <c r="I139" s="87">
        <v>5719964.2108273506</v>
      </c>
      <c r="J139" s="151">
        <v>0</v>
      </c>
      <c r="K139" s="150">
        <v>0</v>
      </c>
      <c r="L139" s="150">
        <v>0</v>
      </c>
      <c r="M139" s="150">
        <v>0</v>
      </c>
      <c r="N139" s="150">
        <v>34113.994467049837</v>
      </c>
      <c r="O139" s="150">
        <v>199332.84766292572</v>
      </c>
      <c r="P139" s="150">
        <v>512152.79640769958</v>
      </c>
      <c r="Q139" s="150">
        <v>2399239.4471874237</v>
      </c>
      <c r="R139" s="151">
        <v>0</v>
      </c>
      <c r="S139" s="150">
        <v>0</v>
      </c>
      <c r="T139" s="150">
        <v>0</v>
      </c>
      <c r="U139" s="150">
        <v>0</v>
      </c>
      <c r="V139" s="150">
        <v>38591.108158349991</v>
      </c>
      <c r="W139" s="150">
        <v>228287.15803217888</v>
      </c>
      <c r="X139" s="150">
        <v>648836.10313940048</v>
      </c>
      <c r="Y139" s="150">
        <v>4804249.8414974213</v>
      </c>
    </row>
    <row r="140" spans="1:25" s="79" customFormat="1">
      <c r="A140" s="126">
        <v>960</v>
      </c>
      <c r="B140" s="127"/>
      <c r="C140" s="127"/>
      <c r="D140" s="131" t="s">
        <v>9</v>
      </c>
      <c r="E140" s="132" t="s">
        <v>265</v>
      </c>
      <c r="F140" s="133"/>
      <c r="G140" s="87">
        <v>1041583.7691696342</v>
      </c>
      <c r="H140" s="87">
        <v>570201.89835036639</v>
      </c>
      <c r="I140" s="87">
        <v>471381.87081926782</v>
      </c>
      <c r="J140" s="151">
        <v>0</v>
      </c>
      <c r="K140" s="150">
        <v>0</v>
      </c>
      <c r="L140" s="150">
        <v>0</v>
      </c>
      <c r="M140" s="150">
        <v>1103.5333742285147</v>
      </c>
      <c r="N140" s="150">
        <v>37343.489138454199</v>
      </c>
      <c r="O140" s="150">
        <v>73893.995143771172</v>
      </c>
      <c r="P140" s="150">
        <v>145592.3383179903</v>
      </c>
      <c r="Q140" s="150">
        <v>312268.5423759222</v>
      </c>
      <c r="R140" s="151">
        <v>0</v>
      </c>
      <c r="S140" s="150">
        <v>0</v>
      </c>
      <c r="T140" s="150">
        <v>0</v>
      </c>
      <c r="U140" s="150">
        <v>687.00857019145042</v>
      </c>
      <c r="V140" s="150">
        <v>24918.15335676074</v>
      </c>
      <c r="W140" s="150">
        <v>50788.652160733938</v>
      </c>
      <c r="X140" s="150">
        <v>106590.2896887064</v>
      </c>
      <c r="Y140" s="150">
        <v>288397.76704287529</v>
      </c>
    </row>
    <row r="141" spans="1:25" s="79" customFormat="1">
      <c r="A141" s="126">
        <v>970</v>
      </c>
      <c r="B141" s="127"/>
      <c r="C141" s="127"/>
      <c r="D141" s="131" t="s">
        <v>21</v>
      </c>
      <c r="E141" s="132" t="s">
        <v>116</v>
      </c>
      <c r="F141" s="137"/>
      <c r="G141" s="87">
        <v>7173627.009646859</v>
      </c>
      <c r="H141" s="87">
        <v>3810299.193999324</v>
      </c>
      <c r="I141" s="87">
        <v>3363327.815647535</v>
      </c>
      <c r="J141" s="151">
        <v>4315.9800644852221</v>
      </c>
      <c r="K141" s="150">
        <v>325733.18741846085</v>
      </c>
      <c r="L141" s="150">
        <v>783533.87806510925</v>
      </c>
      <c r="M141" s="150">
        <v>1072949.0519475937</v>
      </c>
      <c r="N141" s="150">
        <v>829213.90692615509</v>
      </c>
      <c r="O141" s="150">
        <v>293643.44977831841</v>
      </c>
      <c r="P141" s="150">
        <v>255532.61212432384</v>
      </c>
      <c r="Q141" s="150">
        <v>245377.12767487764</v>
      </c>
      <c r="R141" s="151">
        <v>3990.1277615353465</v>
      </c>
      <c r="S141" s="150">
        <v>279977.65015149117</v>
      </c>
      <c r="T141" s="150">
        <v>656685.60838317871</v>
      </c>
      <c r="U141" s="150">
        <v>884901.1974773407</v>
      </c>
      <c r="V141" s="150">
        <v>721105.90564489365</v>
      </c>
      <c r="W141" s="150">
        <v>272377.27048993111</v>
      </c>
      <c r="X141" s="150">
        <v>250940.20046782494</v>
      </c>
      <c r="Y141" s="150">
        <v>293349.85527133942</v>
      </c>
    </row>
    <row r="142" spans="1:25" s="79" customFormat="1">
      <c r="A142" s="126">
        <v>980</v>
      </c>
      <c r="B142" s="127"/>
      <c r="C142" s="127"/>
      <c r="D142" s="131" t="s">
        <v>23</v>
      </c>
      <c r="E142" s="138" t="s">
        <v>117</v>
      </c>
      <c r="F142" s="133"/>
      <c r="G142" s="87">
        <v>424766.61081476975</v>
      </c>
      <c r="H142" s="87">
        <v>142676.42353635794</v>
      </c>
      <c r="I142" s="87">
        <v>282090.18727841182</v>
      </c>
      <c r="J142" s="151">
        <v>0</v>
      </c>
      <c r="K142" s="150">
        <v>0</v>
      </c>
      <c r="L142" s="150">
        <v>557.16879521962255</v>
      </c>
      <c r="M142" s="150">
        <v>14146.649649113417</v>
      </c>
      <c r="N142" s="150">
        <v>61075.13309404254</v>
      </c>
      <c r="O142" s="150">
        <v>33158.718272369355</v>
      </c>
      <c r="P142" s="150">
        <v>20835.954665490892</v>
      </c>
      <c r="Q142" s="150">
        <v>12902.79906012211</v>
      </c>
      <c r="R142" s="151">
        <v>0</v>
      </c>
      <c r="S142" s="150">
        <v>0</v>
      </c>
      <c r="T142" s="150">
        <v>802.73181052412838</v>
      </c>
      <c r="U142" s="150">
        <v>27115.621675595641</v>
      </c>
      <c r="V142" s="150">
        <v>116946.11137899756</v>
      </c>
      <c r="W142" s="150">
        <v>61440.995850402862</v>
      </c>
      <c r="X142" s="150">
        <v>42202.823024172336</v>
      </c>
      <c r="Y142" s="150">
        <v>33581.903538719285</v>
      </c>
    </row>
    <row r="143" spans="1:25" s="79" customFormat="1">
      <c r="A143" s="126">
        <v>990</v>
      </c>
      <c r="B143" s="136"/>
      <c r="C143" s="136"/>
      <c r="D143" s="131" t="s">
        <v>25</v>
      </c>
      <c r="E143" s="132" t="s">
        <v>118</v>
      </c>
      <c r="F143" s="137"/>
      <c r="G143" s="87">
        <v>25498939.353656173</v>
      </c>
      <c r="H143" s="87">
        <v>9496850.5789836645</v>
      </c>
      <c r="I143" s="87">
        <v>16002088.774672508</v>
      </c>
      <c r="J143" s="151">
        <v>0</v>
      </c>
      <c r="K143" s="150">
        <v>0</v>
      </c>
      <c r="L143" s="150">
        <v>775674.38203716278</v>
      </c>
      <c r="M143" s="150">
        <v>3040327.0655555725</v>
      </c>
      <c r="N143" s="150">
        <v>3712370.9365348816</v>
      </c>
      <c r="O143" s="150">
        <v>1145490.7012958527</v>
      </c>
      <c r="P143" s="150">
        <v>585444.0594124794</v>
      </c>
      <c r="Q143" s="150">
        <v>237543.43414771557</v>
      </c>
      <c r="R143" s="151">
        <v>0</v>
      </c>
      <c r="S143" s="150">
        <v>0</v>
      </c>
      <c r="T143" s="150">
        <v>1211513.6600799561</v>
      </c>
      <c r="U143" s="150">
        <v>4839349.4544639587</v>
      </c>
      <c r="V143" s="150">
        <v>6313571.571182251</v>
      </c>
      <c r="W143" s="150">
        <v>2037543.4035129547</v>
      </c>
      <c r="X143" s="150">
        <v>1083632.7491044998</v>
      </c>
      <c r="Y143" s="150">
        <v>516477.93632888794</v>
      </c>
    </row>
    <row r="144" spans="1:25" s="79" customFormat="1">
      <c r="A144" s="126">
        <v>1000</v>
      </c>
      <c r="B144" s="136"/>
      <c r="C144" s="136"/>
      <c r="D144" s="131" t="s">
        <v>31</v>
      </c>
      <c r="E144" s="132" t="s">
        <v>119</v>
      </c>
      <c r="F144" s="137"/>
      <c r="G144" s="87">
        <v>4256243.3048418164</v>
      </c>
      <c r="H144" s="87">
        <v>1888412.9927173853</v>
      </c>
      <c r="I144" s="87">
        <v>2367830.3121244311</v>
      </c>
      <c r="J144" s="151">
        <v>0</v>
      </c>
      <c r="K144" s="150">
        <v>0</v>
      </c>
      <c r="L144" s="150">
        <v>119553.06470561028</v>
      </c>
      <c r="M144" s="150">
        <v>489546.45777988434</v>
      </c>
      <c r="N144" s="150">
        <v>734517.1279630661</v>
      </c>
      <c r="O144" s="150">
        <v>276985.51288819313</v>
      </c>
      <c r="P144" s="150">
        <v>176517.92771482468</v>
      </c>
      <c r="Q144" s="150">
        <v>91292.90166580677</v>
      </c>
      <c r="R144" s="151">
        <v>0</v>
      </c>
      <c r="S144" s="150">
        <v>0</v>
      </c>
      <c r="T144" s="150">
        <v>126956.9366158247</v>
      </c>
      <c r="U144" s="150">
        <v>577687.8855009079</v>
      </c>
      <c r="V144" s="150">
        <v>899521.28019523621</v>
      </c>
      <c r="W144" s="150">
        <v>365044.21666884422</v>
      </c>
      <c r="X144" s="150">
        <v>246389.91010713577</v>
      </c>
      <c r="Y144" s="150">
        <v>152230.08303648233</v>
      </c>
    </row>
    <row r="145" spans="1:25" s="79" customFormat="1">
      <c r="A145" s="126">
        <v>1010</v>
      </c>
      <c r="B145" s="127"/>
      <c r="C145" s="127"/>
      <c r="D145" s="128" t="s">
        <v>33</v>
      </c>
      <c r="E145" s="129" t="s">
        <v>120</v>
      </c>
      <c r="F145" s="130"/>
      <c r="G145" s="87">
        <v>1979979.7286307774</v>
      </c>
      <c r="H145" s="87">
        <v>1038364.860554849</v>
      </c>
      <c r="I145" s="87">
        <v>941614.86807592842</v>
      </c>
      <c r="J145" s="151">
        <v>0.72821410484812077</v>
      </c>
      <c r="K145" s="150">
        <v>121186.62295854092</v>
      </c>
      <c r="L145" s="150">
        <v>281927.39710640907</v>
      </c>
      <c r="M145" s="150">
        <v>269333.50683188438</v>
      </c>
      <c r="N145" s="150">
        <v>176192.64862143993</v>
      </c>
      <c r="O145" s="150">
        <v>83918.438466906548</v>
      </c>
      <c r="P145" s="150">
        <v>60508.732496857643</v>
      </c>
      <c r="Q145" s="150">
        <v>45296.78585870564</v>
      </c>
      <c r="R145" s="151">
        <v>0.58174081782453868</v>
      </c>
      <c r="S145" s="150">
        <v>104522.50117957592</v>
      </c>
      <c r="T145" s="150">
        <v>236123.36318278313</v>
      </c>
      <c r="U145" s="150">
        <v>224498.95950245857</v>
      </c>
      <c r="V145" s="150">
        <v>164395.16648876667</v>
      </c>
      <c r="W145" s="150">
        <v>83211.189702987671</v>
      </c>
      <c r="X145" s="150">
        <v>63605.635091811419</v>
      </c>
      <c r="Y145" s="150">
        <v>65257.471186727285</v>
      </c>
    </row>
    <row r="146" spans="1:25" s="79" customFormat="1">
      <c r="A146" s="126">
        <v>1020</v>
      </c>
      <c r="B146" s="127"/>
      <c r="C146" s="127" t="s">
        <v>121</v>
      </c>
      <c r="D146" s="128" t="s">
        <v>122</v>
      </c>
      <c r="E146" s="129"/>
      <c r="F146" s="130"/>
      <c r="G146" s="87">
        <v>91893691.655078426</v>
      </c>
      <c r="H146" s="87">
        <v>42993160.650843203</v>
      </c>
      <c r="I146" s="87">
        <v>48900531.004235223</v>
      </c>
      <c r="J146" s="151">
        <v>4301.651017723605</v>
      </c>
      <c r="K146" s="150">
        <v>726517.86076450348</v>
      </c>
      <c r="L146" s="150">
        <v>2293720.6733932495</v>
      </c>
      <c r="M146" s="150">
        <v>4210632.5658836365</v>
      </c>
      <c r="N146" s="150">
        <v>8867883.9115524292</v>
      </c>
      <c r="O146" s="150">
        <v>7471571.1635856628</v>
      </c>
      <c r="P146" s="150">
        <v>8669819.4885787964</v>
      </c>
      <c r="Q146" s="150">
        <v>10748713.3360672</v>
      </c>
      <c r="R146" s="151">
        <v>4453.9511689655483</v>
      </c>
      <c r="S146" s="150">
        <v>701621.99687194824</v>
      </c>
      <c r="T146" s="150">
        <v>2186075.4639358521</v>
      </c>
      <c r="U146" s="150">
        <v>4145399.2927207947</v>
      </c>
      <c r="V146" s="150">
        <v>9116035.9256744385</v>
      </c>
      <c r="W146" s="150">
        <v>7862000.5964202881</v>
      </c>
      <c r="X146" s="150">
        <v>9648684.3247299194</v>
      </c>
      <c r="Y146" s="150">
        <v>15236259.452713013</v>
      </c>
    </row>
    <row r="147" spans="1:25" s="79" customFormat="1">
      <c r="A147" s="126">
        <v>1030</v>
      </c>
      <c r="B147" s="127"/>
      <c r="C147" s="127"/>
      <c r="D147" s="131" t="s">
        <v>7</v>
      </c>
      <c r="E147" s="132" t="s">
        <v>289</v>
      </c>
      <c r="F147" s="133"/>
      <c r="G147" s="87">
        <v>1255450.7741427496</v>
      </c>
      <c r="H147" s="87">
        <v>507293.54938001186</v>
      </c>
      <c r="I147" s="87">
        <v>748157.22476273775</v>
      </c>
      <c r="J147" s="151">
        <v>0</v>
      </c>
      <c r="K147" s="150">
        <v>0</v>
      </c>
      <c r="L147" s="150">
        <v>0</v>
      </c>
      <c r="M147" s="150">
        <v>0</v>
      </c>
      <c r="N147" s="150">
        <v>15221.645270116627</v>
      </c>
      <c r="O147" s="150">
        <v>61262.10159599781</v>
      </c>
      <c r="P147" s="150">
        <v>122291.68686050177</v>
      </c>
      <c r="Q147" s="150">
        <v>308518.11565339565</v>
      </c>
      <c r="R147" s="151">
        <v>0</v>
      </c>
      <c r="S147" s="150">
        <v>0</v>
      </c>
      <c r="T147" s="150">
        <v>0</v>
      </c>
      <c r="U147" s="150">
        <v>0</v>
      </c>
      <c r="V147" s="150">
        <v>19306.147443532944</v>
      </c>
      <c r="W147" s="150">
        <v>76440.859689712524</v>
      </c>
      <c r="X147" s="150">
        <v>155233.27148514986</v>
      </c>
      <c r="Y147" s="150">
        <v>497176.94614434242</v>
      </c>
    </row>
    <row r="148" spans="1:25" s="79" customFormat="1">
      <c r="A148" s="126">
        <v>1040</v>
      </c>
      <c r="B148" s="127"/>
      <c r="C148" s="127"/>
      <c r="D148" s="131" t="s">
        <v>9</v>
      </c>
      <c r="E148" s="132" t="s">
        <v>290</v>
      </c>
      <c r="F148" s="133"/>
      <c r="G148" s="87">
        <v>8137514.8921085624</v>
      </c>
      <c r="H148" s="87">
        <v>3015186.5797270639</v>
      </c>
      <c r="I148" s="87">
        <v>5122328.3123814985</v>
      </c>
      <c r="J148" s="151">
        <v>0</v>
      </c>
      <c r="K148" s="150">
        <v>0</v>
      </c>
      <c r="L148" s="150">
        <v>0</v>
      </c>
      <c r="M148" s="150">
        <v>11179.400602768175</v>
      </c>
      <c r="N148" s="150">
        <v>271089.65593117476</v>
      </c>
      <c r="O148" s="150">
        <v>483082.00029087067</v>
      </c>
      <c r="P148" s="150">
        <v>835822.9394299984</v>
      </c>
      <c r="Q148" s="150">
        <v>1414012.5834722519</v>
      </c>
      <c r="R148" s="151">
        <v>0</v>
      </c>
      <c r="S148" s="150">
        <v>0</v>
      </c>
      <c r="T148" s="150">
        <v>0</v>
      </c>
      <c r="U148" s="150">
        <v>19851.597457997501</v>
      </c>
      <c r="V148" s="150">
        <v>421812.53228080273</v>
      </c>
      <c r="W148" s="150">
        <v>734275.87746930122</v>
      </c>
      <c r="X148" s="150">
        <v>1320568.6428027153</v>
      </c>
      <c r="Y148" s="150">
        <v>2625819.6623706818</v>
      </c>
    </row>
    <row r="149" spans="1:25" s="79" customFormat="1">
      <c r="A149" s="126">
        <v>1050</v>
      </c>
      <c r="B149" s="127"/>
      <c r="C149" s="127"/>
      <c r="D149" s="131" t="s">
        <v>21</v>
      </c>
      <c r="E149" s="132" t="s">
        <v>291</v>
      </c>
      <c r="F149" s="133"/>
      <c r="G149" s="87">
        <v>29572841.73319792</v>
      </c>
      <c r="H149" s="87">
        <v>13781854.789095394</v>
      </c>
      <c r="I149" s="87">
        <v>15790986.944102526</v>
      </c>
      <c r="J149" s="151">
        <v>2743.5003518974409</v>
      </c>
      <c r="K149" s="150">
        <v>429850.86545324326</v>
      </c>
      <c r="L149" s="150">
        <v>1229161.539686203</v>
      </c>
      <c r="M149" s="150">
        <v>1843408.0717496872</v>
      </c>
      <c r="N149" s="150">
        <v>3297503.1350898743</v>
      </c>
      <c r="O149" s="150">
        <v>2452190.8973064423</v>
      </c>
      <c r="P149" s="150">
        <v>2376727.3090867996</v>
      </c>
      <c r="Q149" s="150">
        <v>2150269.4703712463</v>
      </c>
      <c r="R149" s="151">
        <v>3024.5734744074289</v>
      </c>
      <c r="S149" s="150">
        <v>428349.67146754265</v>
      </c>
      <c r="T149" s="150">
        <v>1220149.1246566772</v>
      </c>
      <c r="U149" s="150">
        <v>1907367.2020931244</v>
      </c>
      <c r="V149" s="150">
        <v>3703877.6757316589</v>
      </c>
      <c r="W149" s="150">
        <v>2791101.4695854187</v>
      </c>
      <c r="X149" s="150">
        <v>2766038.9839096069</v>
      </c>
      <c r="Y149" s="150">
        <v>2971078.2431840897</v>
      </c>
    </row>
    <row r="150" spans="1:25" s="79" customFormat="1">
      <c r="A150" s="126">
        <v>1060</v>
      </c>
      <c r="B150" s="127"/>
      <c r="C150" s="127"/>
      <c r="D150" s="131" t="s">
        <v>23</v>
      </c>
      <c r="E150" s="132" t="s">
        <v>292</v>
      </c>
      <c r="F150" s="133"/>
      <c r="G150" s="87">
        <v>1519264.4454676155</v>
      </c>
      <c r="H150" s="87">
        <v>541761.20926373638</v>
      </c>
      <c r="I150" s="87">
        <v>977503.236203879</v>
      </c>
      <c r="J150" s="151">
        <v>0</v>
      </c>
      <c r="K150" s="150">
        <v>0</v>
      </c>
      <c r="L150" s="150">
        <v>0</v>
      </c>
      <c r="M150" s="150">
        <v>0</v>
      </c>
      <c r="N150" s="150">
        <v>3.8231350277201273</v>
      </c>
      <c r="O150" s="150">
        <v>43316.220907196403</v>
      </c>
      <c r="P150" s="150">
        <v>133071.5330094099</v>
      </c>
      <c r="Q150" s="150">
        <v>365369.63221210241</v>
      </c>
      <c r="R150" s="151">
        <v>0</v>
      </c>
      <c r="S150" s="150">
        <v>0</v>
      </c>
      <c r="T150" s="150">
        <v>0</v>
      </c>
      <c r="U150" s="150">
        <v>0</v>
      </c>
      <c r="V150" s="150">
        <v>9.0747840701369569</v>
      </c>
      <c r="W150" s="150">
        <v>70881.077055096626</v>
      </c>
      <c r="X150" s="150">
        <v>215493.96222037077</v>
      </c>
      <c r="Y150" s="150">
        <v>691119.12214434147</v>
      </c>
    </row>
    <row r="151" spans="1:25" s="79" customFormat="1">
      <c r="A151" s="126">
        <v>1070</v>
      </c>
      <c r="B151" s="127"/>
      <c r="C151" s="127"/>
      <c r="D151" s="131" t="s">
        <v>25</v>
      </c>
      <c r="E151" s="128" t="s">
        <v>293</v>
      </c>
      <c r="F151" s="133"/>
      <c r="G151" s="87">
        <v>7959975.8470132379</v>
      </c>
      <c r="H151" s="87">
        <v>3674927.4772673734</v>
      </c>
      <c r="I151" s="87">
        <v>4285048.3697458645</v>
      </c>
      <c r="J151" s="151">
        <v>73.233346339071431</v>
      </c>
      <c r="K151" s="150">
        <v>38629.094761244953</v>
      </c>
      <c r="L151" s="150">
        <v>122976.83578872681</v>
      </c>
      <c r="M151" s="150">
        <v>296434.25793588161</v>
      </c>
      <c r="N151" s="150">
        <v>551256.72649908066</v>
      </c>
      <c r="O151" s="150">
        <v>563757.96984827518</v>
      </c>
      <c r="P151" s="150">
        <v>822346.66950190067</v>
      </c>
      <c r="Q151" s="150">
        <v>1279452.6895859241</v>
      </c>
      <c r="R151" s="151">
        <v>85.620795904607803</v>
      </c>
      <c r="S151" s="150">
        <v>45201.364612832665</v>
      </c>
      <c r="T151" s="150">
        <v>145958.09299844503</v>
      </c>
      <c r="U151" s="150">
        <v>353212.23729085922</v>
      </c>
      <c r="V151" s="150">
        <v>598894.99382448196</v>
      </c>
      <c r="W151" s="150">
        <v>585363.75555872917</v>
      </c>
      <c r="X151" s="150">
        <v>872012.26987051964</v>
      </c>
      <c r="Y151" s="150">
        <v>1684320.0347940922</v>
      </c>
    </row>
    <row r="152" spans="1:25" s="79" customFormat="1">
      <c r="A152" s="126">
        <v>1080</v>
      </c>
      <c r="B152" s="127"/>
      <c r="C152" s="136"/>
      <c r="D152" s="128" t="s">
        <v>31</v>
      </c>
      <c r="E152" s="129" t="s">
        <v>294</v>
      </c>
      <c r="F152" s="130"/>
      <c r="G152" s="87">
        <v>36057968.793805785</v>
      </c>
      <c r="H152" s="87">
        <v>18172551.494636398</v>
      </c>
      <c r="I152" s="87">
        <v>17885417.299169388</v>
      </c>
      <c r="J152" s="151">
        <v>861.63797817844898</v>
      </c>
      <c r="K152" s="150">
        <v>210377.13629460335</v>
      </c>
      <c r="L152" s="150">
        <v>859152.86759757996</v>
      </c>
      <c r="M152" s="150">
        <v>1897806.1025085449</v>
      </c>
      <c r="N152" s="150">
        <v>4018295.0564308167</v>
      </c>
      <c r="O152" s="150">
        <v>3114593.2040634155</v>
      </c>
      <c r="P152" s="150">
        <v>3570881.2862071991</v>
      </c>
      <c r="Q152" s="150">
        <v>4500584.2035560608</v>
      </c>
      <c r="R152" s="151">
        <v>637.70536610041745</v>
      </c>
      <c r="S152" s="150">
        <v>178039.96200215816</v>
      </c>
      <c r="T152" s="150">
        <v>733877.54887723923</v>
      </c>
      <c r="U152" s="150">
        <v>1685616.1516990662</v>
      </c>
      <c r="V152" s="150">
        <v>3564231.9512367249</v>
      </c>
      <c r="W152" s="150">
        <v>2730389.7854728699</v>
      </c>
      <c r="X152" s="150">
        <v>3321908.428730011</v>
      </c>
      <c r="Y152" s="150">
        <v>5670715.7657852173</v>
      </c>
    </row>
    <row r="153" spans="1:25" s="79" customFormat="1">
      <c r="A153" s="126">
        <v>1090</v>
      </c>
      <c r="B153" s="127"/>
      <c r="C153" s="128"/>
      <c r="D153" s="129" t="s">
        <v>33</v>
      </c>
      <c r="E153" s="129" t="s">
        <v>295</v>
      </c>
      <c r="F153" s="130"/>
      <c r="G153" s="87">
        <v>7390675.026753094</v>
      </c>
      <c r="H153" s="87">
        <v>3299585.7406440857</v>
      </c>
      <c r="I153" s="87">
        <v>4091089.2861090088</v>
      </c>
      <c r="J153" s="151">
        <v>623.27928926376626</v>
      </c>
      <c r="K153" s="150">
        <v>47660.764741867781</v>
      </c>
      <c r="L153" s="150">
        <v>82429.444659233093</v>
      </c>
      <c r="M153" s="150">
        <v>161804.75718557835</v>
      </c>
      <c r="N153" s="150">
        <v>714513.7890868187</v>
      </c>
      <c r="O153" s="150">
        <v>753368.85737466812</v>
      </c>
      <c r="P153" s="150">
        <v>808678.10753679276</v>
      </c>
      <c r="Q153" s="150">
        <v>730506.74076986313</v>
      </c>
      <c r="R153" s="151">
        <v>706.05157987121493</v>
      </c>
      <c r="S153" s="150">
        <v>50031.009197831154</v>
      </c>
      <c r="T153" s="150">
        <v>86090.693933010101</v>
      </c>
      <c r="U153" s="150">
        <v>179352.07639503479</v>
      </c>
      <c r="V153" s="150">
        <v>807903.38296127319</v>
      </c>
      <c r="W153" s="150">
        <v>873547.77339506149</v>
      </c>
      <c r="X153" s="150">
        <v>997428.76939296722</v>
      </c>
      <c r="Y153" s="150">
        <v>1096029.5292539597</v>
      </c>
    </row>
    <row r="154" spans="1:25" s="79" customFormat="1">
      <c r="A154" s="126">
        <v>1100</v>
      </c>
      <c r="B154" s="127"/>
      <c r="C154" s="127" t="s">
        <v>123</v>
      </c>
      <c r="D154" s="128" t="s">
        <v>124</v>
      </c>
      <c r="E154" s="129"/>
      <c r="F154" s="130"/>
      <c r="G154" s="87">
        <v>30034642.271668129</v>
      </c>
      <c r="H154" s="87">
        <v>13525857.152155951</v>
      </c>
      <c r="I154" s="87">
        <v>16508785.11951218</v>
      </c>
      <c r="J154" s="151">
        <v>246.77547584439162</v>
      </c>
      <c r="K154" s="150">
        <v>34654.208628624678</v>
      </c>
      <c r="L154" s="150">
        <v>300048.59638857841</v>
      </c>
      <c r="M154" s="150">
        <v>781968.7805519104</v>
      </c>
      <c r="N154" s="150">
        <v>2029247.3534049988</v>
      </c>
      <c r="O154" s="150">
        <v>2352901.7065410614</v>
      </c>
      <c r="P154" s="150">
        <v>3399515.6325244904</v>
      </c>
      <c r="Q154" s="150">
        <v>4627274.0986404419</v>
      </c>
      <c r="R154" s="151">
        <v>330.85303441644646</v>
      </c>
      <c r="S154" s="150">
        <v>44088.087487637997</v>
      </c>
      <c r="T154" s="150">
        <v>310777.69707655907</v>
      </c>
      <c r="U154" s="150">
        <v>1006328.1574983597</v>
      </c>
      <c r="V154" s="150">
        <v>2410032.0198173523</v>
      </c>
      <c r="W154" s="150">
        <v>2335016.2106552124</v>
      </c>
      <c r="X154" s="150">
        <v>3628723.4727802277</v>
      </c>
      <c r="Y154" s="150">
        <v>6773488.6211624146</v>
      </c>
    </row>
    <row r="155" spans="1:25" s="79" customFormat="1">
      <c r="A155" s="126">
        <v>1110</v>
      </c>
      <c r="B155" s="127"/>
      <c r="C155" s="127"/>
      <c r="D155" s="131" t="s">
        <v>7</v>
      </c>
      <c r="E155" s="132" t="s">
        <v>125</v>
      </c>
      <c r="F155" s="133"/>
      <c r="G155" s="152">
        <v>1852347.8222718146</v>
      </c>
      <c r="H155" s="152">
        <v>836744.6763443579</v>
      </c>
      <c r="I155" s="152">
        <v>1015603.1459274567</v>
      </c>
      <c r="J155" s="147">
        <v>0</v>
      </c>
      <c r="K155" s="146">
        <v>6168.0832483437844</v>
      </c>
      <c r="L155" s="146">
        <v>103108.74809822813</v>
      </c>
      <c r="M155" s="146">
        <v>302130.55024708807</v>
      </c>
      <c r="N155" s="146">
        <v>288552.18119809031</v>
      </c>
      <c r="O155" s="146">
        <v>67279.977514863014</v>
      </c>
      <c r="P155" s="146">
        <v>39312.799420118332</v>
      </c>
      <c r="Q155" s="146">
        <v>30192.33661762625</v>
      </c>
      <c r="R155" s="147">
        <v>0</v>
      </c>
      <c r="S155" s="146">
        <v>6255.6292991130613</v>
      </c>
      <c r="T155" s="146">
        <v>107506.00480144098</v>
      </c>
      <c r="U155" s="146">
        <v>343688.23558261991</v>
      </c>
      <c r="V155" s="146">
        <v>352750.49755716324</v>
      </c>
      <c r="W155" s="146">
        <v>92048.371650010347</v>
      </c>
      <c r="X155" s="146">
        <v>59166.590625226498</v>
      </c>
      <c r="Y155" s="146">
        <v>54187.816411882639</v>
      </c>
    </row>
    <row r="156" spans="1:25" s="79" customFormat="1">
      <c r="A156" s="126">
        <v>1120</v>
      </c>
      <c r="B156" s="127"/>
      <c r="C156" s="127"/>
      <c r="D156" s="131" t="s">
        <v>9</v>
      </c>
      <c r="E156" s="132" t="s">
        <v>126</v>
      </c>
      <c r="F156" s="133"/>
      <c r="G156" s="87">
        <v>1267050.2593968778</v>
      </c>
      <c r="H156" s="87">
        <v>609139.00196116581</v>
      </c>
      <c r="I156" s="87">
        <v>657911.25743571203</v>
      </c>
      <c r="J156" s="151">
        <v>0</v>
      </c>
      <c r="K156" s="150">
        <v>0</v>
      </c>
      <c r="L156" s="150">
        <v>0</v>
      </c>
      <c r="M156" s="150">
        <v>3059.4311642507091</v>
      </c>
      <c r="N156" s="150">
        <v>52384.873610772891</v>
      </c>
      <c r="O156" s="150">
        <v>88444.2634960711</v>
      </c>
      <c r="P156" s="150">
        <v>157526.79713988304</v>
      </c>
      <c r="Q156" s="150">
        <v>307723.63655018806</v>
      </c>
      <c r="R156" s="151">
        <v>0</v>
      </c>
      <c r="S156" s="150">
        <v>0</v>
      </c>
      <c r="T156" s="150">
        <v>0</v>
      </c>
      <c r="U156" s="150">
        <v>2221.7610058961436</v>
      </c>
      <c r="V156" s="150">
        <v>39924.235899195075</v>
      </c>
      <c r="W156" s="150">
        <v>70098.753972262144</v>
      </c>
      <c r="X156" s="150">
        <v>138927.614354074</v>
      </c>
      <c r="Y156" s="150">
        <v>406738.89220428467</v>
      </c>
    </row>
    <row r="157" spans="1:25" s="79" customFormat="1">
      <c r="A157" s="126">
        <v>1130</v>
      </c>
      <c r="B157" s="127"/>
      <c r="C157" s="127"/>
      <c r="D157" s="131" t="s">
        <v>21</v>
      </c>
      <c r="E157" s="132" t="s">
        <v>127</v>
      </c>
      <c r="F157" s="133"/>
      <c r="G157" s="87">
        <v>4726074.54747127</v>
      </c>
      <c r="H157" s="87">
        <v>2547039.4565660655</v>
      </c>
      <c r="I157" s="87">
        <v>2179035.0909052044</v>
      </c>
      <c r="J157" s="151">
        <v>0</v>
      </c>
      <c r="K157" s="150">
        <v>0</v>
      </c>
      <c r="L157" s="150">
        <v>0</v>
      </c>
      <c r="M157" s="150">
        <v>16963.026893347502</v>
      </c>
      <c r="N157" s="150">
        <v>296356.93845748901</v>
      </c>
      <c r="O157" s="150">
        <v>466266.51616096497</v>
      </c>
      <c r="P157" s="150">
        <v>707731.77412796021</v>
      </c>
      <c r="Q157" s="150">
        <v>1059721.2009263039</v>
      </c>
      <c r="R157" s="151">
        <v>0</v>
      </c>
      <c r="S157" s="150">
        <v>0</v>
      </c>
      <c r="T157" s="150">
        <v>0</v>
      </c>
      <c r="U157" s="150">
        <v>12394.609617128968</v>
      </c>
      <c r="V157" s="150">
        <v>198913.98472702503</v>
      </c>
      <c r="W157" s="150">
        <v>316910.15952301025</v>
      </c>
      <c r="X157" s="150">
        <v>535952.28046369553</v>
      </c>
      <c r="Y157" s="150">
        <v>1114864.0565743446</v>
      </c>
    </row>
    <row r="158" spans="1:25" s="79" customFormat="1">
      <c r="A158" s="126">
        <v>1140</v>
      </c>
      <c r="B158" s="127"/>
      <c r="C158" s="127"/>
      <c r="D158" s="131" t="s">
        <v>23</v>
      </c>
      <c r="E158" s="132" t="s">
        <v>128</v>
      </c>
      <c r="F158" s="133"/>
      <c r="G158" s="87">
        <v>15400233.017473361</v>
      </c>
      <c r="H158" s="87">
        <v>6288978.0619668216</v>
      </c>
      <c r="I158" s="87">
        <v>9111254.955506539</v>
      </c>
      <c r="J158" s="151">
        <v>14.013899951853091</v>
      </c>
      <c r="K158" s="150">
        <v>14730.432350054383</v>
      </c>
      <c r="L158" s="150">
        <v>98786.476588129997</v>
      </c>
      <c r="M158" s="150">
        <v>316652.24779129028</v>
      </c>
      <c r="N158" s="150">
        <v>1074985.0898957253</v>
      </c>
      <c r="O158" s="150">
        <v>1251638.883368969</v>
      </c>
      <c r="P158" s="150">
        <v>1654216.4344558716</v>
      </c>
      <c r="Q158" s="150">
        <v>1877954.4836168289</v>
      </c>
      <c r="R158" s="151">
        <v>23.722552975741564</v>
      </c>
      <c r="S158" s="150">
        <v>26118.920278683305</v>
      </c>
      <c r="T158" s="150">
        <v>160415.36489403248</v>
      </c>
      <c r="U158" s="150">
        <v>478033.97482800484</v>
      </c>
      <c r="V158" s="150">
        <v>1357052.7113161087</v>
      </c>
      <c r="W158" s="150">
        <v>1445548.8303174973</v>
      </c>
      <c r="X158" s="150">
        <v>2134890.7047147751</v>
      </c>
      <c r="Y158" s="150">
        <v>3509170.7266044617</v>
      </c>
    </row>
    <row r="159" spans="1:25" s="79" customFormat="1">
      <c r="A159" s="126">
        <v>1141</v>
      </c>
      <c r="B159" s="127"/>
      <c r="C159" s="127"/>
      <c r="D159" s="131"/>
      <c r="E159" s="132" t="s">
        <v>11</v>
      </c>
      <c r="F159" s="133" t="s">
        <v>266</v>
      </c>
      <c r="G159" s="87">
        <v>11207452.29896488</v>
      </c>
      <c r="H159" s="87">
        <v>4379761.0909544546</v>
      </c>
      <c r="I159" s="87">
        <v>6827691.2080104267</v>
      </c>
      <c r="J159" s="151">
        <v>12.167755173330079</v>
      </c>
      <c r="K159" s="150">
        <v>12131.578986927867</v>
      </c>
      <c r="L159" s="150">
        <v>73999.012313902378</v>
      </c>
      <c r="M159" s="150">
        <v>200149.78071379662</v>
      </c>
      <c r="N159" s="150">
        <v>567711.90192127228</v>
      </c>
      <c r="O159" s="150">
        <v>722200.48496818542</v>
      </c>
      <c r="P159" s="150">
        <v>1181084.8814883232</v>
      </c>
      <c r="Q159" s="150">
        <v>1622471.2828068733</v>
      </c>
      <c r="R159" s="151">
        <v>21.441818184204749</v>
      </c>
      <c r="S159" s="150">
        <v>22407.634853646159</v>
      </c>
      <c r="T159" s="150">
        <v>124470.7790389061</v>
      </c>
      <c r="U159" s="150">
        <v>321027.20599746704</v>
      </c>
      <c r="V159" s="150">
        <v>811696.87062549591</v>
      </c>
      <c r="W159" s="150">
        <v>909318.9715013504</v>
      </c>
      <c r="X159" s="150">
        <v>1597850.3207149506</v>
      </c>
      <c r="Y159" s="150">
        <v>3040897.9834604263</v>
      </c>
    </row>
    <row r="160" spans="1:25" s="79" customFormat="1">
      <c r="A160" s="126">
        <v>1142</v>
      </c>
      <c r="B160" s="136"/>
      <c r="C160" s="136"/>
      <c r="D160" s="131"/>
      <c r="E160" s="132" t="s">
        <v>13</v>
      </c>
      <c r="F160" s="137" t="s">
        <v>267</v>
      </c>
      <c r="G160" s="87">
        <v>4192780.7172495518</v>
      </c>
      <c r="H160" s="87">
        <v>1909216.9227989365</v>
      </c>
      <c r="I160" s="87">
        <v>2283563.7944506155</v>
      </c>
      <c r="J160" s="151">
        <v>1.8461448766302055</v>
      </c>
      <c r="K160" s="150">
        <v>2598.8533873390406</v>
      </c>
      <c r="L160" s="150">
        <v>24787.463200449944</v>
      </c>
      <c r="M160" s="150">
        <v>116502.46695041656</v>
      </c>
      <c r="N160" s="150">
        <v>507273.1944861412</v>
      </c>
      <c r="O160" s="150">
        <v>529438.39924764633</v>
      </c>
      <c r="P160" s="150">
        <v>473131.53898525238</v>
      </c>
      <c r="Q160" s="150">
        <v>255483.16039681435</v>
      </c>
      <c r="R160" s="151">
        <v>2.2807348210571945</v>
      </c>
      <c r="S160" s="150">
        <v>3711.28536083363</v>
      </c>
      <c r="T160" s="150">
        <v>35944.586221843958</v>
      </c>
      <c r="U160" s="150">
        <v>157006.75971591473</v>
      </c>
      <c r="V160" s="150">
        <v>545355.86634540558</v>
      </c>
      <c r="W160" s="150">
        <v>536229.85353660583</v>
      </c>
      <c r="X160" s="150">
        <v>537040.37118959427</v>
      </c>
      <c r="Y160" s="150">
        <v>468272.79134559631</v>
      </c>
    </row>
    <row r="161" spans="1:25" s="79" customFormat="1">
      <c r="A161" s="126">
        <v>1150</v>
      </c>
      <c r="B161" s="127"/>
      <c r="C161" s="127"/>
      <c r="D161" s="131" t="s">
        <v>25</v>
      </c>
      <c r="E161" s="132" t="s">
        <v>129</v>
      </c>
      <c r="F161" s="133"/>
      <c r="G161" s="87">
        <v>404370.22734618414</v>
      </c>
      <c r="H161" s="87">
        <v>225062.98190907796</v>
      </c>
      <c r="I161" s="87">
        <v>179307.24543710618</v>
      </c>
      <c r="J161" s="151">
        <v>3.5224454927920306</v>
      </c>
      <c r="K161" s="150">
        <v>2367.2278618216515</v>
      </c>
      <c r="L161" s="150">
        <v>4292.4958814270794</v>
      </c>
      <c r="M161" s="150">
        <v>13648.951008960605</v>
      </c>
      <c r="N161" s="150">
        <v>25939.203405752778</v>
      </c>
      <c r="O161" s="150">
        <v>33361.297747775912</v>
      </c>
      <c r="P161" s="150">
        <v>52240.134819671512</v>
      </c>
      <c r="Q161" s="150">
        <v>93210.148738175631</v>
      </c>
      <c r="R161" s="151">
        <v>2.4713449646424124</v>
      </c>
      <c r="S161" s="150">
        <v>1836.6833499725908</v>
      </c>
      <c r="T161" s="150">
        <v>3260.9616673905402</v>
      </c>
      <c r="U161" s="150">
        <v>8960.0520065836608</v>
      </c>
      <c r="V161" s="150">
        <v>14564.096033148468</v>
      </c>
      <c r="W161" s="150">
        <v>18164.699184395373</v>
      </c>
      <c r="X161" s="150">
        <v>34027.623032093048</v>
      </c>
      <c r="Y161" s="150">
        <v>98490.658818557858</v>
      </c>
    </row>
    <row r="162" spans="1:25" s="79" customFormat="1">
      <c r="A162" s="126">
        <v>1160</v>
      </c>
      <c r="B162" s="127"/>
      <c r="C162" s="127"/>
      <c r="D162" s="128" t="s">
        <v>31</v>
      </c>
      <c r="E162" s="129" t="s">
        <v>130</v>
      </c>
      <c r="F162" s="130"/>
      <c r="G162" s="87">
        <v>6384566.5425974</v>
      </c>
      <c r="H162" s="87">
        <v>3018893.0107028699</v>
      </c>
      <c r="I162" s="87">
        <v>3365673.5318945297</v>
      </c>
      <c r="J162" s="151">
        <v>229.23913162114331</v>
      </c>
      <c r="K162" s="150">
        <v>11388.465357154608</v>
      </c>
      <c r="L162" s="150">
        <v>93860.877503752708</v>
      </c>
      <c r="M162" s="150">
        <v>129514.57674062252</v>
      </c>
      <c r="N162" s="150">
        <v>291029.04757738113</v>
      </c>
      <c r="O162" s="150">
        <v>445910.74271917343</v>
      </c>
      <c r="P162" s="150">
        <v>788487.73043584824</v>
      </c>
      <c r="Q162" s="150">
        <v>1258472.3312373161</v>
      </c>
      <c r="R162" s="151">
        <v>304.65913607412949</v>
      </c>
      <c r="S162" s="150">
        <v>9876.854748852551</v>
      </c>
      <c r="T162" s="150">
        <v>39595.370238363743</v>
      </c>
      <c r="U162" s="150">
        <v>161029.52579391003</v>
      </c>
      <c r="V162" s="150">
        <v>446826.52087211609</v>
      </c>
      <c r="W162" s="150">
        <v>392245.42782068253</v>
      </c>
      <c r="X162" s="150">
        <v>725758.68574476242</v>
      </c>
      <c r="Y162" s="150">
        <v>1590036.4875397682</v>
      </c>
    </row>
    <row r="163" spans="1:25" s="79" customFormat="1">
      <c r="A163" s="126">
        <v>1170</v>
      </c>
      <c r="B163" s="127"/>
      <c r="C163" s="127" t="s">
        <v>3</v>
      </c>
      <c r="D163" s="131" t="s">
        <v>131</v>
      </c>
      <c r="E163" s="132"/>
      <c r="F163" s="133"/>
      <c r="G163" s="87">
        <v>29246103.086802006</v>
      </c>
      <c r="H163" s="87">
        <v>14189865.602250576</v>
      </c>
      <c r="I163" s="87">
        <v>15056237.48455143</v>
      </c>
      <c r="J163" s="151">
        <v>0</v>
      </c>
      <c r="K163" s="150">
        <v>511548.60321187973</v>
      </c>
      <c r="L163" s="150">
        <v>1503511.4264650345</v>
      </c>
      <c r="M163" s="150">
        <v>1433472.7453765869</v>
      </c>
      <c r="N163" s="150">
        <v>2505446.7801513672</v>
      </c>
      <c r="O163" s="150">
        <v>2226458.6982240677</v>
      </c>
      <c r="P163" s="150">
        <v>2522678.632267952</v>
      </c>
      <c r="Q163" s="150">
        <v>3486748.716553688</v>
      </c>
      <c r="R163" s="151">
        <v>0</v>
      </c>
      <c r="S163" s="150">
        <v>422837.59942913055</v>
      </c>
      <c r="T163" s="150">
        <v>1240462.5754575729</v>
      </c>
      <c r="U163" s="150">
        <v>1507974.2613544464</v>
      </c>
      <c r="V163" s="150">
        <v>2735205.8095245361</v>
      </c>
      <c r="W163" s="150">
        <v>2222606.5283041</v>
      </c>
      <c r="X163" s="150">
        <v>2611245.8062677383</v>
      </c>
      <c r="Y163" s="150">
        <v>4315904.9042139053</v>
      </c>
    </row>
    <row r="164" spans="1:25" s="79" customFormat="1">
      <c r="A164" s="126">
        <v>1180</v>
      </c>
      <c r="B164" s="127"/>
      <c r="C164" s="127"/>
      <c r="D164" s="131" t="s">
        <v>7</v>
      </c>
      <c r="E164" s="132" t="s">
        <v>132</v>
      </c>
      <c r="F164" s="133"/>
      <c r="G164" s="87">
        <v>18037812.296279013</v>
      </c>
      <c r="H164" s="87">
        <v>8542008.961264208</v>
      </c>
      <c r="I164" s="87">
        <v>9495803.3350148052</v>
      </c>
      <c r="J164" s="151">
        <v>0</v>
      </c>
      <c r="K164" s="150">
        <v>15630.054826006293</v>
      </c>
      <c r="L164" s="150">
        <v>117506.99087139964</v>
      </c>
      <c r="M164" s="150">
        <v>471651.34139668941</v>
      </c>
      <c r="N164" s="150">
        <v>1371470.976064682</v>
      </c>
      <c r="O164" s="150">
        <v>1599160.3661828041</v>
      </c>
      <c r="P164" s="150">
        <v>1972342.9307303429</v>
      </c>
      <c r="Q164" s="150">
        <v>2994246.3011922836</v>
      </c>
      <c r="R164" s="151">
        <v>0</v>
      </c>
      <c r="S164" s="150">
        <v>17396.26549886167</v>
      </c>
      <c r="T164" s="150">
        <v>128172.57112812996</v>
      </c>
      <c r="U164" s="150">
        <v>509422.95576262474</v>
      </c>
      <c r="V164" s="150">
        <v>1442994.6649861336</v>
      </c>
      <c r="W164" s="150">
        <v>1578274.3343784809</v>
      </c>
      <c r="X164" s="150">
        <v>2068901.7630190849</v>
      </c>
      <c r="Y164" s="150">
        <v>3750640.7802414894</v>
      </c>
    </row>
    <row r="165" spans="1:25" s="79" customFormat="1">
      <c r="A165" s="126">
        <v>1190</v>
      </c>
      <c r="B165" s="127"/>
      <c r="C165" s="127"/>
      <c r="D165" s="131" t="s">
        <v>9</v>
      </c>
      <c r="E165" s="132" t="s">
        <v>133</v>
      </c>
      <c r="F165" s="133"/>
      <c r="G165" s="87">
        <v>9031806.1993641853</v>
      </c>
      <c r="H165" s="87">
        <v>4395454.3066948652</v>
      </c>
      <c r="I165" s="87">
        <v>4636351.8926693201</v>
      </c>
      <c r="J165" s="151">
        <v>0</v>
      </c>
      <c r="K165" s="150">
        <v>476877.70814418793</v>
      </c>
      <c r="L165" s="150">
        <v>1230225.1937007904</v>
      </c>
      <c r="M165" s="150">
        <v>792928.73567390442</v>
      </c>
      <c r="N165" s="150">
        <v>793881.51415061951</v>
      </c>
      <c r="O165" s="150">
        <v>399141.57099676132</v>
      </c>
      <c r="P165" s="150">
        <v>374784.87068748474</v>
      </c>
      <c r="Q165" s="150">
        <v>327614.71334111691</v>
      </c>
      <c r="R165" s="151">
        <v>0</v>
      </c>
      <c r="S165" s="150">
        <v>384694.39124679565</v>
      </c>
      <c r="T165" s="150">
        <v>942977.87177276611</v>
      </c>
      <c r="U165" s="150">
        <v>817650.1384100914</v>
      </c>
      <c r="V165" s="150">
        <v>1036352.9518604279</v>
      </c>
      <c r="W165" s="150">
        <v>521720.36328673363</v>
      </c>
      <c r="X165" s="150">
        <v>468125.5435243845</v>
      </c>
      <c r="Y165" s="150">
        <v>464830.63256812096</v>
      </c>
    </row>
    <row r="166" spans="1:25" s="79" customFormat="1">
      <c r="A166" s="126">
        <v>1200</v>
      </c>
      <c r="B166" s="127"/>
      <c r="C166" s="127"/>
      <c r="D166" s="131" t="s">
        <v>21</v>
      </c>
      <c r="E166" s="132" t="s">
        <v>134</v>
      </c>
      <c r="F166" s="133"/>
      <c r="G166" s="87">
        <v>2176484.7457090095</v>
      </c>
      <c r="H166" s="87">
        <v>1252402.44914262</v>
      </c>
      <c r="I166" s="87">
        <v>924082.2965663895</v>
      </c>
      <c r="J166" s="151">
        <v>0</v>
      </c>
      <c r="K166" s="150">
        <v>19040.843082040548</v>
      </c>
      <c r="L166" s="150">
        <v>155779.23674434423</v>
      </c>
      <c r="M166" s="150">
        <v>168892.69659042358</v>
      </c>
      <c r="N166" s="150">
        <v>340094.27220308781</v>
      </c>
      <c r="O166" s="150">
        <v>228156.76103252172</v>
      </c>
      <c r="P166" s="150">
        <v>175550.84643284976</v>
      </c>
      <c r="Q166" s="150">
        <v>164887.7930573523</v>
      </c>
      <c r="R166" s="151">
        <v>0</v>
      </c>
      <c r="S166" s="150">
        <v>20746.942572526634</v>
      </c>
      <c r="T166" s="150">
        <v>169312.12643504143</v>
      </c>
      <c r="U166" s="150">
        <v>180901.16748458147</v>
      </c>
      <c r="V166" s="150">
        <v>255858.19736850262</v>
      </c>
      <c r="W166" s="150">
        <v>122611.85576024652</v>
      </c>
      <c r="X166" s="150">
        <v>74218.454988926649</v>
      </c>
      <c r="Y166" s="150">
        <v>100433.55195656419</v>
      </c>
    </row>
    <row r="167" spans="1:25" s="79" customFormat="1">
      <c r="A167" s="126">
        <v>1210</v>
      </c>
      <c r="B167" s="127"/>
      <c r="C167" s="127" t="s">
        <v>135</v>
      </c>
      <c r="D167" s="131" t="s">
        <v>136</v>
      </c>
      <c r="E167" s="132"/>
      <c r="F167" s="133"/>
      <c r="G167" s="87">
        <v>15677412.168889217</v>
      </c>
      <c r="H167" s="87">
        <v>7430666.7795124501</v>
      </c>
      <c r="I167" s="87">
        <v>8246745.389376767</v>
      </c>
      <c r="J167" s="151">
        <v>13671.739617750049</v>
      </c>
      <c r="K167" s="150">
        <v>198166.78633391857</v>
      </c>
      <c r="L167" s="150">
        <v>339626.15266799927</v>
      </c>
      <c r="M167" s="150">
        <v>1076017.1739091873</v>
      </c>
      <c r="N167" s="150">
        <v>2576932.1994638443</v>
      </c>
      <c r="O167" s="150">
        <v>1398185.3068885803</v>
      </c>
      <c r="P167" s="150">
        <v>1068948.3404889107</v>
      </c>
      <c r="Q167" s="150">
        <v>759119.0801422596</v>
      </c>
      <c r="R167" s="151">
        <v>11394.613389857113</v>
      </c>
      <c r="S167" s="150">
        <v>114789.19633603096</v>
      </c>
      <c r="T167" s="150">
        <v>276839.36051154137</v>
      </c>
      <c r="U167" s="150">
        <v>1235965.6717071533</v>
      </c>
      <c r="V167" s="150">
        <v>2915457.8305149078</v>
      </c>
      <c r="W167" s="150">
        <v>1526783.586763382</v>
      </c>
      <c r="X167" s="150">
        <v>1173136.1925468445</v>
      </c>
      <c r="Y167" s="150">
        <v>992378.93760704994</v>
      </c>
    </row>
    <row r="168" spans="1:25">
      <c r="A168" s="126">
        <v>1220</v>
      </c>
      <c r="B168" s="127"/>
      <c r="C168" s="127"/>
      <c r="D168" s="131" t="s">
        <v>7</v>
      </c>
      <c r="E168" s="132" t="s">
        <v>137</v>
      </c>
      <c r="F168" s="133"/>
      <c r="G168" s="87">
        <v>387198.06746818684</v>
      </c>
      <c r="H168" s="87">
        <v>183498.52340790909</v>
      </c>
      <c r="I168" s="87">
        <v>203699.54406027775</v>
      </c>
      <c r="J168" s="160">
        <v>0</v>
      </c>
      <c r="K168" s="161">
        <v>0</v>
      </c>
      <c r="L168" s="161">
        <v>3455.7575238300487</v>
      </c>
      <c r="M168" s="161">
        <v>28863.788182288408</v>
      </c>
      <c r="N168" s="161">
        <v>54492.010701239109</v>
      </c>
      <c r="O168" s="161">
        <v>35204.756605118513</v>
      </c>
      <c r="P168" s="161">
        <v>32446.271902471781</v>
      </c>
      <c r="Q168" s="161">
        <v>29035.938492961228</v>
      </c>
      <c r="R168" s="161">
        <v>0</v>
      </c>
      <c r="S168" s="161">
        <v>0</v>
      </c>
      <c r="T168" s="161">
        <v>8531.2638228489086</v>
      </c>
      <c r="U168" s="161">
        <v>44879.073213353753</v>
      </c>
      <c r="V168" s="161">
        <v>55260.028805911541</v>
      </c>
      <c r="W168" s="161">
        <v>28097.754028350115</v>
      </c>
      <c r="X168" s="161">
        <v>28977.759706489742</v>
      </c>
      <c r="Y168" s="161">
        <v>37953.664483323693</v>
      </c>
    </row>
    <row r="169" spans="1:25">
      <c r="A169" s="126">
        <v>1230</v>
      </c>
      <c r="B169" s="127"/>
      <c r="C169" s="127"/>
      <c r="D169" s="131" t="s">
        <v>9</v>
      </c>
      <c r="E169" s="132" t="s">
        <v>138</v>
      </c>
      <c r="F169" s="133"/>
      <c r="G169" s="87">
        <v>626765.44435279048</v>
      </c>
      <c r="H169" s="87">
        <v>389457.27895892842</v>
      </c>
      <c r="I169" s="87">
        <v>237308.16539386203</v>
      </c>
      <c r="J169" s="162">
        <v>4.6261963142078457</v>
      </c>
      <c r="K169" s="162">
        <v>8574.4704157263041</v>
      </c>
      <c r="L169" s="162">
        <v>25065.977941721678</v>
      </c>
      <c r="M169" s="162">
        <v>38152.83555611968</v>
      </c>
      <c r="N169" s="162">
        <v>129011.61399435997</v>
      </c>
      <c r="O169" s="162">
        <v>86902.32985252142</v>
      </c>
      <c r="P169" s="162">
        <v>63705.083964169025</v>
      </c>
      <c r="Q169" s="162">
        <v>38040.341037996113</v>
      </c>
      <c r="R169" s="162">
        <v>4.2574361815131851</v>
      </c>
      <c r="S169" s="162">
        <v>8074.1813356950879</v>
      </c>
      <c r="T169" s="162">
        <v>24199.920405343175</v>
      </c>
      <c r="U169" s="162">
        <v>29052.487007945776</v>
      </c>
      <c r="V169" s="162">
        <v>50010.028240710497</v>
      </c>
      <c r="W169" s="162">
        <v>43435.636284470558</v>
      </c>
      <c r="X169" s="162">
        <v>43528.249271243811</v>
      </c>
      <c r="Y169" s="162">
        <v>39003.405412271619</v>
      </c>
    </row>
    <row r="170" spans="1:25">
      <c r="A170" s="126">
        <v>1231</v>
      </c>
      <c r="B170" s="127"/>
      <c r="C170" s="127"/>
      <c r="D170" s="131"/>
      <c r="E170" s="128" t="s">
        <v>11</v>
      </c>
      <c r="F170" s="133" t="s">
        <v>268</v>
      </c>
      <c r="G170" s="87">
        <v>130258.78108827118</v>
      </c>
      <c r="H170" s="87">
        <v>90886.162423054979</v>
      </c>
      <c r="I170" s="87">
        <v>39372.6186652162</v>
      </c>
      <c r="J170" s="162">
        <v>6.0448922720490739E-4</v>
      </c>
      <c r="K170" s="162">
        <v>87.501953190963832</v>
      </c>
      <c r="L170" s="162">
        <v>891.31443479110021</v>
      </c>
      <c r="M170" s="162">
        <v>7089.8733124537393</v>
      </c>
      <c r="N170" s="162">
        <v>38979.542331747711</v>
      </c>
      <c r="O170" s="162">
        <v>21196.407470092177</v>
      </c>
      <c r="P170" s="162">
        <v>14415.364510972053</v>
      </c>
      <c r="Q170" s="162">
        <v>8226.1578053180128</v>
      </c>
      <c r="R170" s="162">
        <v>2.3130809555024778E-4</v>
      </c>
      <c r="S170" s="162">
        <v>34.918718437998905</v>
      </c>
      <c r="T170" s="162">
        <v>385.53907934218296</v>
      </c>
      <c r="U170" s="162">
        <v>2934.1954176081344</v>
      </c>
      <c r="V170" s="162">
        <v>11826.716306574643</v>
      </c>
      <c r="W170" s="162">
        <v>8874.1461155321449</v>
      </c>
      <c r="X170" s="162">
        <v>8479.6002840474248</v>
      </c>
      <c r="Y170" s="162">
        <v>6837.5025123655796</v>
      </c>
    </row>
    <row r="171" spans="1:25">
      <c r="A171" s="126">
        <v>1232</v>
      </c>
      <c r="B171" s="127"/>
      <c r="C171" s="136"/>
      <c r="D171" s="128"/>
      <c r="E171" s="129" t="s">
        <v>13</v>
      </c>
      <c r="F171" s="130" t="s">
        <v>269</v>
      </c>
      <c r="G171" s="87">
        <v>139518.15079972841</v>
      </c>
      <c r="H171" s="87">
        <v>90102.85691207723</v>
      </c>
      <c r="I171" s="87">
        <v>49415.293887651191</v>
      </c>
      <c r="J171" s="162">
        <v>6.5290505899917584E-4</v>
      </c>
      <c r="K171" s="162">
        <v>95.340264764003223</v>
      </c>
      <c r="L171" s="162">
        <v>975.50534380134195</v>
      </c>
      <c r="M171" s="162">
        <v>6796.1397018432617</v>
      </c>
      <c r="N171" s="162">
        <v>34940.699837639928</v>
      </c>
      <c r="O171" s="162">
        <v>21548.71684128046</v>
      </c>
      <c r="P171" s="162">
        <v>15406.787854373455</v>
      </c>
      <c r="Q171" s="162">
        <v>10339.666415469721</v>
      </c>
      <c r="R171" s="162">
        <v>2.79853231993199E-4</v>
      </c>
      <c r="S171" s="162">
        <v>43.320044114734628</v>
      </c>
      <c r="T171" s="162">
        <v>491.38243279699236</v>
      </c>
      <c r="U171" s="162">
        <v>3753.5298924148083</v>
      </c>
      <c r="V171" s="162">
        <v>14017.75548043102</v>
      </c>
      <c r="W171" s="162">
        <v>10678.033497564495</v>
      </c>
      <c r="X171" s="162">
        <v>10346.35561125353</v>
      </c>
      <c r="Y171" s="162">
        <v>10084.916649222374</v>
      </c>
    </row>
    <row r="172" spans="1:25">
      <c r="A172" s="126">
        <v>1233</v>
      </c>
      <c r="B172" s="127"/>
      <c r="C172" s="128"/>
      <c r="D172" s="129"/>
      <c r="E172" s="129" t="s">
        <v>15</v>
      </c>
      <c r="F172" s="130" t="s">
        <v>270</v>
      </c>
      <c r="G172" s="87">
        <v>147362.93707480142</v>
      </c>
      <c r="H172" s="87">
        <v>106565.43215390854</v>
      </c>
      <c r="I172" s="87">
        <v>40797.504920892883</v>
      </c>
      <c r="J172" s="162">
        <v>0</v>
      </c>
      <c r="K172" s="162">
        <v>0</v>
      </c>
      <c r="L172" s="162">
        <v>0</v>
      </c>
      <c r="M172" s="162">
        <v>3039.7930562831461</v>
      </c>
      <c r="N172" s="162">
        <v>36535.498663365841</v>
      </c>
      <c r="O172" s="162">
        <v>32008.084159553051</v>
      </c>
      <c r="P172" s="162">
        <v>23476.118252642453</v>
      </c>
      <c r="Q172" s="162">
        <v>11505.938022064045</v>
      </c>
      <c r="R172" s="162">
        <v>0</v>
      </c>
      <c r="S172" s="162">
        <v>0</v>
      </c>
      <c r="T172" s="162">
        <v>0</v>
      </c>
      <c r="U172" s="162">
        <v>868.98390602553263</v>
      </c>
      <c r="V172" s="162">
        <v>10077.755608037114</v>
      </c>
      <c r="W172" s="162">
        <v>11778.722755894065</v>
      </c>
      <c r="X172" s="162">
        <v>10792.822483662516</v>
      </c>
      <c r="Y172" s="162">
        <v>7279.2201672736555</v>
      </c>
    </row>
    <row r="173" spans="1:25">
      <c r="A173" s="126">
        <v>1234</v>
      </c>
      <c r="B173" s="127"/>
      <c r="C173" s="127"/>
      <c r="D173" s="128"/>
      <c r="E173" s="129" t="s">
        <v>17</v>
      </c>
      <c r="F173" s="130" t="s">
        <v>271</v>
      </c>
      <c r="G173" s="87">
        <v>209625.57563266822</v>
      </c>
      <c r="H173" s="87">
        <v>101902.82648691123</v>
      </c>
      <c r="I173" s="87">
        <v>107722.749145757</v>
      </c>
      <c r="J173" s="162">
        <v>4.6249389700406027</v>
      </c>
      <c r="K173" s="162">
        <v>8391.6284446194768</v>
      </c>
      <c r="L173" s="162">
        <v>23199.158370628953</v>
      </c>
      <c r="M173" s="162">
        <v>21227.028988644481</v>
      </c>
      <c r="N173" s="162">
        <v>18555.871624186635</v>
      </c>
      <c r="O173" s="162">
        <v>12149.121884524822</v>
      </c>
      <c r="P173" s="162">
        <v>10406.813377570361</v>
      </c>
      <c r="Q173" s="162">
        <v>7968.5788577664644</v>
      </c>
      <c r="R173" s="162">
        <v>4.2569250497654139</v>
      </c>
      <c r="S173" s="162">
        <v>7995.9427641779184</v>
      </c>
      <c r="T173" s="162">
        <v>23322.998852074146</v>
      </c>
      <c r="U173" s="162">
        <v>21495.777493521571</v>
      </c>
      <c r="V173" s="162">
        <v>14087.801591768861</v>
      </c>
      <c r="W173" s="162">
        <v>12104.734266832471</v>
      </c>
      <c r="X173" s="162">
        <v>13909.470910534263</v>
      </c>
      <c r="Y173" s="162">
        <v>14801.766341798007</v>
      </c>
    </row>
    <row r="174" spans="1:25">
      <c r="A174" s="126">
        <v>1240</v>
      </c>
      <c r="B174" s="127"/>
      <c r="C174" s="127"/>
      <c r="D174" s="131" t="s">
        <v>21</v>
      </c>
      <c r="E174" s="132" t="s">
        <v>139</v>
      </c>
      <c r="F174" s="133"/>
      <c r="G174" s="87">
        <v>187392.8714349519</v>
      </c>
      <c r="H174" s="87">
        <v>87967.666059373179</v>
      </c>
      <c r="I174" s="87">
        <v>99425.20537557872</v>
      </c>
      <c r="J174" s="162">
        <v>0</v>
      </c>
      <c r="K174" s="162">
        <v>1468.963733304292</v>
      </c>
      <c r="L174" s="162">
        <v>16757.628251001239</v>
      </c>
      <c r="M174" s="162">
        <v>37732.247570961714</v>
      </c>
      <c r="N174" s="162">
        <v>22800.626035884023</v>
      </c>
      <c r="O174" s="162">
        <v>5349.5115917660296</v>
      </c>
      <c r="P174" s="162">
        <v>2774.1039629718289</v>
      </c>
      <c r="Q174" s="162">
        <v>1084.5849134840537</v>
      </c>
      <c r="R174" s="162">
        <v>0</v>
      </c>
      <c r="S174" s="162">
        <v>1472.3921643830836</v>
      </c>
      <c r="T174" s="162">
        <v>19624.079437151551</v>
      </c>
      <c r="U174" s="162">
        <v>44821.652906775475</v>
      </c>
      <c r="V174" s="162">
        <v>22914.385240271688</v>
      </c>
      <c r="W174" s="162">
        <v>5973.7006515879184</v>
      </c>
      <c r="X174" s="162">
        <v>3311.0018305759877</v>
      </c>
      <c r="Y174" s="162">
        <v>1307.9931448330171</v>
      </c>
    </row>
    <row r="175" spans="1:25">
      <c r="A175" s="126">
        <v>1241</v>
      </c>
      <c r="B175" s="127"/>
      <c r="C175" s="127"/>
      <c r="D175" s="131" t="s">
        <v>23</v>
      </c>
      <c r="E175" s="132" t="s">
        <v>272</v>
      </c>
      <c r="F175" s="133"/>
      <c r="G175" s="87">
        <v>1764387.3792179748</v>
      </c>
      <c r="H175" s="87">
        <v>718432.01375474781</v>
      </c>
      <c r="I175" s="87">
        <v>1045955.365463227</v>
      </c>
      <c r="J175" s="162">
        <v>0</v>
      </c>
      <c r="K175" s="162">
        <v>18714.150306358933</v>
      </c>
      <c r="L175" s="162">
        <v>53254.755316466093</v>
      </c>
      <c r="M175" s="162">
        <v>95098.536083340645</v>
      </c>
      <c r="N175" s="162">
        <v>239695.71158838272</v>
      </c>
      <c r="O175" s="162">
        <v>141375.55509066582</v>
      </c>
      <c r="P175" s="162">
        <v>106788.61360663176</v>
      </c>
      <c r="Q175" s="162">
        <v>63504.691762901843</v>
      </c>
      <c r="R175" s="162">
        <v>0</v>
      </c>
      <c r="S175" s="162">
        <v>19074.683666020632</v>
      </c>
      <c r="T175" s="162">
        <v>60108.81136572361</v>
      </c>
      <c r="U175" s="162">
        <v>169546.51693558693</v>
      </c>
      <c r="V175" s="162">
        <v>325383.16701364517</v>
      </c>
      <c r="W175" s="162">
        <v>193860.80343902111</v>
      </c>
      <c r="X175" s="162">
        <v>165301.93456363678</v>
      </c>
      <c r="Y175" s="162">
        <v>112679.4484795928</v>
      </c>
    </row>
    <row r="176" spans="1:25">
      <c r="A176" s="126">
        <v>1242</v>
      </c>
      <c r="B176" s="127"/>
      <c r="C176" s="127"/>
      <c r="D176" s="131" t="s">
        <v>25</v>
      </c>
      <c r="E176" s="132" t="s">
        <v>273</v>
      </c>
      <c r="F176" s="133"/>
      <c r="G176" s="87">
        <v>163795.32906339504</v>
      </c>
      <c r="H176" s="87">
        <v>85216.024486711249</v>
      </c>
      <c r="I176" s="87">
        <v>78579.304576683789</v>
      </c>
      <c r="J176" s="162">
        <v>13586.343535259366</v>
      </c>
      <c r="K176" s="162">
        <v>22615.799211218953</v>
      </c>
      <c r="L176" s="162">
        <v>3933.2968731075525</v>
      </c>
      <c r="M176" s="162">
        <v>5203.7480412963778</v>
      </c>
      <c r="N176" s="162">
        <v>12028.297513421625</v>
      </c>
      <c r="O176" s="162">
        <v>8643.373774625361</v>
      </c>
      <c r="P176" s="162">
        <v>8815.8671303410083</v>
      </c>
      <c r="Q176" s="162">
        <v>10389.298407441005</v>
      </c>
      <c r="R176" s="162">
        <v>11360.000399321318</v>
      </c>
      <c r="S176" s="162">
        <v>19489.334911182523</v>
      </c>
      <c r="T176" s="162">
        <v>3425.3501715622842</v>
      </c>
      <c r="U176" s="162">
        <v>4338.1976900473237</v>
      </c>
      <c r="V176" s="162">
        <v>11275.94263163209</v>
      </c>
      <c r="W176" s="162">
        <v>8376.8365797363222</v>
      </c>
      <c r="X176" s="162">
        <v>8378.9681561943144</v>
      </c>
      <c r="Y176" s="162">
        <v>11934.674037007615</v>
      </c>
    </row>
    <row r="177" spans="1:25">
      <c r="A177" s="126">
        <v>1244</v>
      </c>
      <c r="B177" s="127"/>
      <c r="C177" s="127"/>
      <c r="D177" s="131" t="s">
        <v>31</v>
      </c>
      <c r="E177" s="132" t="s">
        <v>274</v>
      </c>
      <c r="F177" s="133"/>
      <c r="G177" s="87">
        <v>694221.43496874534</v>
      </c>
      <c r="H177" s="87">
        <v>337325.27976045181</v>
      </c>
      <c r="I177" s="87">
        <v>356896.15520829358</v>
      </c>
      <c r="J177" s="162">
        <v>0</v>
      </c>
      <c r="K177" s="162">
        <v>13.081313694659912</v>
      </c>
      <c r="L177" s="162">
        <v>1914.0024326182902</v>
      </c>
      <c r="M177" s="162">
        <v>40003.640174444765</v>
      </c>
      <c r="N177" s="162">
        <v>142547.41213355958</v>
      </c>
      <c r="O177" s="162">
        <v>72849.161576114595</v>
      </c>
      <c r="P177" s="162">
        <v>50765.288235010579</v>
      </c>
      <c r="Q177" s="162">
        <v>29232.693895009346</v>
      </c>
      <c r="R177" s="162">
        <v>0</v>
      </c>
      <c r="S177" s="162">
        <v>11.460065910832782</v>
      </c>
      <c r="T177" s="162">
        <v>1682.9958522832021</v>
      </c>
      <c r="U177" s="162">
        <v>46335.698807224631</v>
      </c>
      <c r="V177" s="162">
        <v>153071.14030626416</v>
      </c>
      <c r="W177" s="162">
        <v>69211.27019649744</v>
      </c>
      <c r="X177" s="162">
        <v>50987.133480519056</v>
      </c>
      <c r="Y177" s="162">
        <v>35596.456499594264</v>
      </c>
    </row>
    <row r="178" spans="1:25">
      <c r="A178" s="126">
        <v>1246</v>
      </c>
      <c r="B178" s="127"/>
      <c r="C178" s="127"/>
      <c r="D178" s="131" t="s">
        <v>33</v>
      </c>
      <c r="E178" s="132" t="s">
        <v>275</v>
      </c>
      <c r="F178" s="133"/>
      <c r="G178" s="87">
        <v>3801700.2688726056</v>
      </c>
      <c r="H178" s="87">
        <v>1121662.6567902956</v>
      </c>
      <c r="I178" s="87">
        <v>2680037.61208231</v>
      </c>
      <c r="J178" s="162">
        <v>0</v>
      </c>
      <c r="K178" s="162">
        <v>3660.8623006958514</v>
      </c>
      <c r="L178" s="162">
        <v>19918.171755053103</v>
      </c>
      <c r="M178" s="162">
        <v>84645.327092111111</v>
      </c>
      <c r="N178" s="162">
        <v>380105.3449895978</v>
      </c>
      <c r="O178" s="162">
        <v>252961.57634562254</v>
      </c>
      <c r="P178" s="162">
        <v>196438.03356900811</v>
      </c>
      <c r="Q178" s="162">
        <v>183933.3407382071</v>
      </c>
      <c r="R178" s="162">
        <v>0</v>
      </c>
      <c r="S178" s="162">
        <v>8541.0843941941857</v>
      </c>
      <c r="T178" s="162">
        <v>51514.587139099836</v>
      </c>
      <c r="U178" s="162">
        <v>274688.19216883183</v>
      </c>
      <c r="V178" s="162">
        <v>997663.6926548481</v>
      </c>
      <c r="W178" s="162">
        <v>581977.64825814962</v>
      </c>
      <c r="X178" s="162">
        <v>413884.89544829726</v>
      </c>
      <c r="Y178" s="162">
        <v>351767.51201888919</v>
      </c>
    </row>
    <row r="179" spans="1:25">
      <c r="A179" s="126">
        <v>1248</v>
      </c>
      <c r="B179" s="136"/>
      <c r="C179" s="136"/>
      <c r="D179" s="131" t="s">
        <v>35</v>
      </c>
      <c r="E179" s="132" t="s">
        <v>276</v>
      </c>
      <c r="F179" s="137"/>
      <c r="G179" s="87">
        <v>176147.05334094027</v>
      </c>
      <c r="H179" s="87">
        <v>99492.872266745428</v>
      </c>
      <c r="I179" s="87">
        <v>76654.181074194843</v>
      </c>
      <c r="J179" s="162">
        <v>0</v>
      </c>
      <c r="K179" s="162">
        <v>456.96899091848172</v>
      </c>
      <c r="L179" s="162">
        <v>2403.2798279281706</v>
      </c>
      <c r="M179" s="162">
        <v>10104.342520177364</v>
      </c>
      <c r="N179" s="162">
        <v>35950.376929461956</v>
      </c>
      <c r="O179" s="162">
        <v>20503.119112931192</v>
      </c>
      <c r="P179" s="162">
        <v>16879.96167639643</v>
      </c>
      <c r="Q179" s="162">
        <v>13194.823208931834</v>
      </c>
      <c r="R179" s="162">
        <v>0</v>
      </c>
      <c r="S179" s="162">
        <v>485.34241205290891</v>
      </c>
      <c r="T179" s="162">
        <v>2472.0824407394975</v>
      </c>
      <c r="U179" s="162">
        <v>7981.3268079198897</v>
      </c>
      <c r="V179" s="162">
        <v>18824.200931638479</v>
      </c>
      <c r="W179" s="162">
        <v>13902.762990243733</v>
      </c>
      <c r="X179" s="162">
        <v>15212.392243660986</v>
      </c>
      <c r="Y179" s="162">
        <v>17776.073247939348</v>
      </c>
    </row>
    <row r="180" spans="1:25">
      <c r="A180" s="126">
        <v>1250</v>
      </c>
      <c r="B180" s="127"/>
      <c r="C180" s="127"/>
      <c r="D180" s="131" t="s">
        <v>37</v>
      </c>
      <c r="E180" s="132" t="s">
        <v>140</v>
      </c>
      <c r="F180" s="133"/>
      <c r="G180" s="87">
        <v>7875804.2780022835</v>
      </c>
      <c r="H180" s="87">
        <v>4407614.4347802754</v>
      </c>
      <c r="I180" s="87">
        <v>3468189.8432220081</v>
      </c>
      <c r="J180" s="162">
        <v>80.76969919129624</v>
      </c>
      <c r="K180" s="162">
        <v>142662.48828798532</v>
      </c>
      <c r="L180" s="162">
        <v>212923.28118884563</v>
      </c>
      <c r="M180" s="162">
        <v>736212.69762992859</v>
      </c>
      <c r="N180" s="162">
        <v>1560300.7828969955</v>
      </c>
      <c r="O180" s="162">
        <v>774395.91317653656</v>
      </c>
      <c r="P180" s="162">
        <v>590335.12288403511</v>
      </c>
      <c r="Q180" s="162">
        <v>390703.37901675701</v>
      </c>
      <c r="R180" s="162">
        <v>30.35577173614729</v>
      </c>
      <c r="S180" s="162">
        <v>57640.71708342433</v>
      </c>
      <c r="T180" s="162">
        <v>105280.26863950491</v>
      </c>
      <c r="U180" s="162">
        <v>614322.53477621078</v>
      </c>
      <c r="V180" s="162">
        <v>1281055.2319803238</v>
      </c>
      <c r="W180" s="162">
        <v>581947.16068887711</v>
      </c>
      <c r="X180" s="162">
        <v>443553.85512852669</v>
      </c>
      <c r="Y180" s="162">
        <v>384359.71915340424</v>
      </c>
    </row>
    <row r="181" spans="1:25">
      <c r="A181" s="126">
        <v>1260</v>
      </c>
      <c r="B181" s="127"/>
      <c r="C181" s="127" t="s">
        <v>141</v>
      </c>
      <c r="D181" s="128" t="s">
        <v>142</v>
      </c>
      <c r="E181" s="129"/>
      <c r="F181" s="130"/>
      <c r="G181" s="87">
        <v>42803171.339367062</v>
      </c>
      <c r="H181" s="87">
        <v>7530878.8378036618</v>
      </c>
      <c r="I181" s="87">
        <v>35272292.5015634</v>
      </c>
      <c r="J181" s="162">
        <v>149.40466684137937</v>
      </c>
      <c r="K181" s="162">
        <v>55616.128472924232</v>
      </c>
      <c r="L181" s="162">
        <v>147041.71242547035</v>
      </c>
      <c r="M181" s="162">
        <v>1145543.858001709</v>
      </c>
      <c r="N181" s="162">
        <v>2321981.5307731628</v>
      </c>
      <c r="O181" s="162">
        <v>990516.07640218735</v>
      </c>
      <c r="P181" s="162">
        <v>1314380.3551564217</v>
      </c>
      <c r="Q181" s="162">
        <v>1555649.7719049454</v>
      </c>
      <c r="R181" s="162">
        <v>206.49152377480641</v>
      </c>
      <c r="S181" s="162">
        <v>54983.889108479023</v>
      </c>
      <c r="T181" s="162">
        <v>606511.06698465347</v>
      </c>
      <c r="U181" s="162">
        <v>9453402.2707519531</v>
      </c>
      <c r="V181" s="162">
        <v>18043260.824996948</v>
      </c>
      <c r="W181" s="162">
        <v>3480989.5102577209</v>
      </c>
      <c r="X181" s="162">
        <v>1833511.2984600067</v>
      </c>
      <c r="Y181" s="162">
        <v>1799427.149479866</v>
      </c>
    </row>
    <row r="182" spans="1:25">
      <c r="A182" s="126">
        <v>1270</v>
      </c>
      <c r="B182" s="127"/>
      <c r="C182" s="127"/>
      <c r="D182" s="131" t="s">
        <v>7</v>
      </c>
      <c r="E182" s="132" t="s">
        <v>143</v>
      </c>
      <c r="F182" s="133"/>
      <c r="G182" s="87">
        <v>8206605.5995328054</v>
      </c>
      <c r="H182" s="87">
        <v>3798899.6902678912</v>
      </c>
      <c r="I182" s="87">
        <v>4407705.9092649147</v>
      </c>
      <c r="J182" s="162">
        <v>45.713510036963271</v>
      </c>
      <c r="K182" s="162">
        <v>51204.87259504199</v>
      </c>
      <c r="L182" s="162">
        <v>140433.05525648594</v>
      </c>
      <c r="M182" s="162">
        <v>397675.89694547653</v>
      </c>
      <c r="N182" s="162">
        <v>1042217.3352890015</v>
      </c>
      <c r="O182" s="162">
        <v>685427.96729803085</v>
      </c>
      <c r="P182" s="162">
        <v>674787.54541301727</v>
      </c>
      <c r="Q182" s="162">
        <v>807107.30396080017</v>
      </c>
      <c r="R182" s="162">
        <v>44.69661637446552</v>
      </c>
      <c r="S182" s="162">
        <v>45566.670292764902</v>
      </c>
      <c r="T182" s="162">
        <v>142887.9220688343</v>
      </c>
      <c r="U182" s="162">
        <v>568609.12616348267</v>
      </c>
      <c r="V182" s="162">
        <v>1216471.1320533752</v>
      </c>
      <c r="W182" s="162">
        <v>665592.50734043121</v>
      </c>
      <c r="X182" s="162">
        <v>679812.42488193512</v>
      </c>
      <c r="Y182" s="162">
        <v>1088721.4298477173</v>
      </c>
    </row>
    <row r="183" spans="1:25">
      <c r="A183" s="126">
        <v>1271</v>
      </c>
      <c r="B183" s="127"/>
      <c r="C183" s="127"/>
      <c r="D183" s="131"/>
      <c r="E183" s="132" t="s">
        <v>11</v>
      </c>
      <c r="F183" s="133" t="s">
        <v>277</v>
      </c>
      <c r="G183" s="87">
        <v>2321.8172510107388</v>
      </c>
      <c r="H183" s="87">
        <v>1246.0759660115734</v>
      </c>
      <c r="I183" s="87">
        <v>1075.7412849991654</v>
      </c>
      <c r="J183" s="162">
        <v>0.40549518265538609</v>
      </c>
      <c r="K183" s="162">
        <v>81.074485131772235</v>
      </c>
      <c r="L183" s="162">
        <v>334.6685516491998</v>
      </c>
      <c r="M183" s="162">
        <v>301.75235364807304</v>
      </c>
      <c r="N183" s="162">
        <v>255.23576041380875</v>
      </c>
      <c r="O183" s="162">
        <v>129.07084488478722</v>
      </c>
      <c r="P183" s="162">
        <v>89.932855357939843</v>
      </c>
      <c r="Q183" s="162">
        <v>53.935619743337156</v>
      </c>
      <c r="R183" s="162">
        <v>0.34989591057654934</v>
      </c>
      <c r="S183" s="162">
        <v>71.785643276234623</v>
      </c>
      <c r="T183" s="162">
        <v>289.2715606118436</v>
      </c>
      <c r="U183" s="162">
        <v>267.67892513697734</v>
      </c>
      <c r="V183" s="162">
        <v>210.54686755553121</v>
      </c>
      <c r="W183" s="162">
        <v>94.686394514254062</v>
      </c>
      <c r="X183" s="162">
        <v>81.667324906156864</v>
      </c>
      <c r="Y183" s="162">
        <v>59.754673087591073</v>
      </c>
    </row>
    <row r="184" spans="1:25">
      <c r="A184" s="126">
        <v>1272</v>
      </c>
      <c r="B184" s="127"/>
      <c r="C184" s="127"/>
      <c r="D184" s="131"/>
      <c r="E184" s="132" t="s">
        <v>13</v>
      </c>
      <c r="F184" s="133" t="s">
        <v>278</v>
      </c>
      <c r="G184" s="87">
        <v>1831268.5539409327</v>
      </c>
      <c r="H184" s="87">
        <v>900672.5313896127</v>
      </c>
      <c r="I184" s="87">
        <v>930596.02255132003</v>
      </c>
      <c r="J184" s="162">
        <v>0</v>
      </c>
      <c r="K184" s="162">
        <v>2852.4161430411041</v>
      </c>
      <c r="L184" s="162">
        <v>7574.0857789888978</v>
      </c>
      <c r="M184" s="162">
        <v>18793.000762224197</v>
      </c>
      <c r="N184" s="162">
        <v>181072.33159852028</v>
      </c>
      <c r="O184" s="162">
        <v>217578.78325712681</v>
      </c>
      <c r="P184" s="162">
        <v>242221.31810212135</v>
      </c>
      <c r="Q184" s="162">
        <v>230580.59574759007</v>
      </c>
      <c r="R184" s="162">
        <v>0</v>
      </c>
      <c r="S184" s="162">
        <v>1616.2819690420292</v>
      </c>
      <c r="T184" s="162">
        <v>5051.9247389640659</v>
      </c>
      <c r="U184" s="162">
        <v>23300.266520708799</v>
      </c>
      <c r="V184" s="162">
        <v>185531.24749040604</v>
      </c>
      <c r="W184" s="162">
        <v>197158.78046035767</v>
      </c>
      <c r="X184" s="162">
        <v>232046.30899405479</v>
      </c>
      <c r="Y184" s="162">
        <v>285891.21237778664</v>
      </c>
    </row>
    <row r="185" spans="1:25">
      <c r="A185" s="126">
        <v>1273</v>
      </c>
      <c r="B185" s="127"/>
      <c r="C185" s="127"/>
      <c r="D185" s="131"/>
      <c r="E185" s="132" t="s">
        <v>15</v>
      </c>
      <c r="F185" s="133" t="s">
        <v>279</v>
      </c>
      <c r="G185" s="87">
        <v>6373015.2724504834</v>
      </c>
      <c r="H185" s="87">
        <v>2896981.0926775951</v>
      </c>
      <c r="I185" s="87">
        <v>3476034.1797728883</v>
      </c>
      <c r="J185" s="162">
        <v>45.308014841677505</v>
      </c>
      <c r="K185" s="162">
        <v>48271.381943136454</v>
      </c>
      <c r="L185" s="162">
        <v>132524.30147302151</v>
      </c>
      <c r="M185" s="162">
        <v>378581.14366102219</v>
      </c>
      <c r="N185" s="162">
        <v>860889.77503585815</v>
      </c>
      <c r="O185" s="162">
        <v>467720.11214947701</v>
      </c>
      <c r="P185" s="162">
        <v>432476.29594969749</v>
      </c>
      <c r="Q185" s="162">
        <v>576472.77445054054</v>
      </c>
      <c r="R185" s="162">
        <v>44.346720997957163</v>
      </c>
      <c r="S185" s="162">
        <v>43878.602774947882</v>
      </c>
      <c r="T185" s="162">
        <v>137546.72628772259</v>
      </c>
      <c r="U185" s="162">
        <v>545041.19053602219</v>
      </c>
      <c r="V185" s="162">
        <v>1030729.3548784256</v>
      </c>
      <c r="W185" s="162">
        <v>468339.03702878952</v>
      </c>
      <c r="X185" s="162">
        <v>447684.46005105972</v>
      </c>
      <c r="Y185" s="162">
        <v>802770.46149492264</v>
      </c>
    </row>
    <row r="186" spans="1:25">
      <c r="A186" s="126">
        <v>1280</v>
      </c>
      <c r="B186" s="127"/>
      <c r="C186" s="127"/>
      <c r="D186" s="131" t="s">
        <v>9</v>
      </c>
      <c r="E186" s="132" t="s">
        <v>280</v>
      </c>
      <c r="F186" s="133"/>
      <c r="G186" s="87">
        <v>1591482.6866317391</v>
      </c>
      <c r="H186" s="87">
        <v>1591482.6866317391</v>
      </c>
      <c r="I186" s="87">
        <v>0</v>
      </c>
      <c r="J186" s="162">
        <v>0</v>
      </c>
      <c r="K186" s="162">
        <v>0</v>
      </c>
      <c r="L186" s="162">
        <v>0</v>
      </c>
      <c r="M186" s="162">
        <v>0</v>
      </c>
      <c r="N186" s="162">
        <v>28263.428488790989</v>
      </c>
      <c r="O186" s="162">
        <v>238478.49470043182</v>
      </c>
      <c r="P186" s="162">
        <v>596608.79628396034</v>
      </c>
      <c r="Q186" s="162">
        <v>728131.96715855598</v>
      </c>
      <c r="R186" s="162">
        <v>0</v>
      </c>
      <c r="S186" s="162">
        <v>0</v>
      </c>
      <c r="T186" s="162">
        <v>0</v>
      </c>
      <c r="U186" s="162">
        <v>0</v>
      </c>
      <c r="V186" s="162">
        <v>0</v>
      </c>
      <c r="W186" s="162">
        <v>0</v>
      </c>
      <c r="X186" s="162">
        <v>0</v>
      </c>
      <c r="Y186" s="162">
        <v>0</v>
      </c>
    </row>
    <row r="187" spans="1:25">
      <c r="A187" s="126">
        <v>1290</v>
      </c>
      <c r="B187" s="127"/>
      <c r="C187" s="127"/>
      <c r="D187" s="131" t="s">
        <v>21</v>
      </c>
      <c r="E187" s="132" t="s">
        <v>144</v>
      </c>
      <c r="F187" s="133"/>
      <c r="G187" s="87">
        <v>292700.50747612922</v>
      </c>
      <c r="H187" s="87">
        <v>193568.3610877574</v>
      </c>
      <c r="I187" s="87">
        <v>99132.146388371824</v>
      </c>
      <c r="J187" s="162">
        <v>0</v>
      </c>
      <c r="K187" s="162">
        <v>336.32076889206655</v>
      </c>
      <c r="L187" s="162">
        <v>1880.3825610950589</v>
      </c>
      <c r="M187" s="162">
        <v>19874.101051285863</v>
      </c>
      <c r="N187" s="162">
        <v>79946.283573269844</v>
      </c>
      <c r="O187" s="162">
        <v>47578.540545672178</v>
      </c>
      <c r="P187" s="162">
        <v>30511.650401726365</v>
      </c>
      <c r="Q187" s="162">
        <v>13441.08218581602</v>
      </c>
      <c r="R187" s="162">
        <v>0</v>
      </c>
      <c r="S187" s="162">
        <v>237.83127311838325</v>
      </c>
      <c r="T187" s="162">
        <v>1487.7266489537433</v>
      </c>
      <c r="U187" s="162">
        <v>14028.930031470954</v>
      </c>
      <c r="V187" s="162">
        <v>39547.078368365765</v>
      </c>
      <c r="W187" s="162">
        <v>22554.19512039423</v>
      </c>
      <c r="X187" s="162">
        <v>14356.025366403162</v>
      </c>
      <c r="Y187" s="162">
        <v>6920.3595796655864</v>
      </c>
    </row>
    <row r="188" spans="1:25">
      <c r="A188" s="126">
        <v>1300</v>
      </c>
      <c r="B188" s="127"/>
      <c r="C188" s="127"/>
      <c r="D188" s="131" t="s">
        <v>23</v>
      </c>
      <c r="E188" s="132" t="s">
        <v>281</v>
      </c>
      <c r="F188" s="133"/>
      <c r="G188" s="87">
        <v>362123.44897080335</v>
      </c>
      <c r="H188" s="87">
        <v>109549.54481194372</v>
      </c>
      <c r="I188" s="87">
        <v>252573.90415885963</v>
      </c>
      <c r="J188" s="162">
        <v>103.69115769228665</v>
      </c>
      <c r="K188" s="162">
        <v>4074.9344811588526</v>
      </c>
      <c r="L188" s="162">
        <v>4728.2765291910619</v>
      </c>
      <c r="M188" s="162">
        <v>18057.065603300929</v>
      </c>
      <c r="N188" s="162">
        <v>44112.677013635635</v>
      </c>
      <c r="O188" s="162">
        <v>19031.077409386635</v>
      </c>
      <c r="P188" s="162">
        <v>12472.376079995185</v>
      </c>
      <c r="Q188" s="162">
        <v>6969.4465375831351</v>
      </c>
      <c r="R188" s="162">
        <v>161.79490784660447</v>
      </c>
      <c r="S188" s="162">
        <v>9179.387387117371</v>
      </c>
      <c r="T188" s="162">
        <v>17625.472195807844</v>
      </c>
      <c r="U188" s="162">
        <v>60303.98310752213</v>
      </c>
      <c r="V188" s="162">
        <v>95238.600260734558</v>
      </c>
      <c r="W188" s="162">
        <v>34214.752727523446</v>
      </c>
      <c r="X188" s="162">
        <v>21086.936447635293</v>
      </c>
      <c r="Y188" s="162">
        <v>14762.977124672383</v>
      </c>
    </row>
    <row r="189" spans="1:25">
      <c r="A189" s="126">
        <v>1310</v>
      </c>
      <c r="B189" s="127"/>
      <c r="C189" s="127"/>
      <c r="D189" s="131" t="s">
        <v>25</v>
      </c>
      <c r="E189" s="132" t="s">
        <v>145</v>
      </c>
      <c r="F189" s="133"/>
      <c r="G189" s="87">
        <v>5506775.5854423046</v>
      </c>
      <c r="H189" s="87">
        <v>1837378.5952143669</v>
      </c>
      <c r="I189" s="87">
        <v>3669396.9902279377</v>
      </c>
      <c r="J189" s="162">
        <v>0</v>
      </c>
      <c r="K189" s="162">
        <v>0</v>
      </c>
      <c r="L189" s="162">
        <v>0</v>
      </c>
      <c r="M189" s="162">
        <v>709936.80078172684</v>
      </c>
      <c r="N189" s="162">
        <v>1127441.7944326401</v>
      </c>
      <c r="O189" s="162">
        <v>0</v>
      </c>
      <c r="P189" s="162">
        <v>0</v>
      </c>
      <c r="Q189" s="162">
        <v>0</v>
      </c>
      <c r="R189" s="162">
        <v>0</v>
      </c>
      <c r="S189" s="162">
        <v>0</v>
      </c>
      <c r="T189" s="162">
        <v>0</v>
      </c>
      <c r="U189" s="162">
        <v>1320354.6618177891</v>
      </c>
      <c r="V189" s="162">
        <v>2349042.3284101486</v>
      </c>
      <c r="W189" s="162">
        <v>0</v>
      </c>
      <c r="X189" s="162">
        <v>0</v>
      </c>
      <c r="Y189" s="162">
        <v>0</v>
      </c>
    </row>
    <row r="190" spans="1:25">
      <c r="A190" s="126">
        <v>1320</v>
      </c>
      <c r="B190" s="136"/>
      <c r="C190" s="136"/>
      <c r="D190" s="131" t="s">
        <v>31</v>
      </c>
      <c r="E190" s="132" t="s">
        <v>146</v>
      </c>
      <c r="F190" s="137"/>
      <c r="G190" s="87">
        <v>26843483.730681896</v>
      </c>
      <c r="H190" s="87">
        <v>0</v>
      </c>
      <c r="I190" s="87">
        <v>26843483.730681896</v>
      </c>
      <c r="J190" s="162">
        <v>0</v>
      </c>
      <c r="K190" s="162">
        <v>0</v>
      </c>
      <c r="L190" s="162">
        <v>0</v>
      </c>
      <c r="M190" s="162">
        <v>0</v>
      </c>
      <c r="N190" s="162">
        <v>0</v>
      </c>
      <c r="O190" s="162">
        <v>0</v>
      </c>
      <c r="P190" s="162">
        <v>0</v>
      </c>
      <c r="Q190" s="162">
        <v>0</v>
      </c>
      <c r="R190" s="162">
        <v>0</v>
      </c>
      <c r="S190" s="162">
        <v>0</v>
      </c>
      <c r="T190" s="162">
        <v>444509.93797254562</v>
      </c>
      <c r="U190" s="162">
        <v>7490105.6430740356</v>
      </c>
      <c r="V190" s="162">
        <v>14342961.794021606</v>
      </c>
      <c r="W190" s="162">
        <v>2758628.0523319244</v>
      </c>
      <c r="X190" s="162">
        <v>1118255.9007816315</v>
      </c>
      <c r="Y190" s="162">
        <v>689022.40250015259</v>
      </c>
    </row>
    <row r="191" spans="1:25">
      <c r="A191" s="126">
        <v>1330</v>
      </c>
      <c r="B191" s="127"/>
      <c r="C191" s="127" t="s">
        <v>147</v>
      </c>
      <c r="D191" s="131" t="s">
        <v>148</v>
      </c>
      <c r="E191" s="132"/>
      <c r="F191" s="133"/>
      <c r="G191" s="87">
        <v>17283100.523353729</v>
      </c>
      <c r="H191" s="87">
        <v>8135324.0825191149</v>
      </c>
      <c r="I191" s="87">
        <v>9147776.4408346154</v>
      </c>
      <c r="J191" s="162">
        <v>1407.5062134871259</v>
      </c>
      <c r="K191" s="162">
        <v>862010.68042755127</v>
      </c>
      <c r="L191" s="162">
        <v>1709207.9967689514</v>
      </c>
      <c r="M191" s="162">
        <v>2177349.8335666656</v>
      </c>
      <c r="N191" s="162">
        <v>1756141.8630523682</v>
      </c>
      <c r="O191" s="162">
        <v>668830.93226575851</v>
      </c>
      <c r="P191" s="162">
        <v>516553.11504888535</v>
      </c>
      <c r="Q191" s="162">
        <v>443822.15517544746</v>
      </c>
      <c r="R191" s="162">
        <v>1466.1283868290484</v>
      </c>
      <c r="S191" s="162">
        <v>924999.67662811279</v>
      </c>
      <c r="T191" s="162">
        <v>1783060.8942317963</v>
      </c>
      <c r="U191" s="162">
        <v>2365798.3161220551</v>
      </c>
      <c r="V191" s="162">
        <v>2047348.0123157501</v>
      </c>
      <c r="W191" s="162">
        <v>775859.38697338104</v>
      </c>
      <c r="X191" s="162">
        <v>618462.9495639801</v>
      </c>
      <c r="Y191" s="162">
        <v>630781.07661271095</v>
      </c>
    </row>
    <row r="192" spans="1:25">
      <c r="A192" s="126">
        <v>1340</v>
      </c>
      <c r="B192" s="127"/>
      <c r="C192" s="127" t="s">
        <v>149</v>
      </c>
      <c r="D192" s="128" t="s">
        <v>150</v>
      </c>
      <c r="E192" s="129"/>
      <c r="F192" s="130"/>
      <c r="G192" s="87">
        <v>99072472.775174618</v>
      </c>
      <c r="H192" s="87">
        <v>40448098.474471092</v>
      </c>
      <c r="I192" s="87">
        <v>58624374.300703526</v>
      </c>
      <c r="J192" s="162">
        <v>0</v>
      </c>
      <c r="K192" s="162">
        <v>0</v>
      </c>
      <c r="L192" s="162">
        <v>560345.42753314972</v>
      </c>
      <c r="M192" s="162">
        <v>5090288.7484169006</v>
      </c>
      <c r="N192" s="162">
        <v>14467173.663360596</v>
      </c>
      <c r="O192" s="162">
        <v>8441262.0061035156</v>
      </c>
      <c r="P192" s="162">
        <v>6870523.2477836609</v>
      </c>
      <c r="Q192" s="162">
        <v>5018505.3812732697</v>
      </c>
      <c r="R192" s="162">
        <v>0</v>
      </c>
      <c r="S192" s="162">
        <v>0</v>
      </c>
      <c r="T192" s="162">
        <v>719269.08538293839</v>
      </c>
      <c r="U192" s="162">
        <v>6454305.9976501465</v>
      </c>
      <c r="V192" s="162">
        <v>19285453.800567627</v>
      </c>
      <c r="W192" s="162">
        <v>12413622.930358887</v>
      </c>
      <c r="X192" s="162">
        <v>10573958.724700928</v>
      </c>
      <c r="Y192" s="162">
        <v>9177763.7620429993</v>
      </c>
    </row>
    <row r="193" spans="1:25">
      <c r="A193" s="126">
        <v>1350</v>
      </c>
      <c r="B193" s="127"/>
      <c r="C193" s="127"/>
      <c r="D193" s="131" t="s">
        <v>7</v>
      </c>
      <c r="E193" s="132" t="s">
        <v>151</v>
      </c>
      <c r="F193" s="133"/>
      <c r="G193" s="87">
        <v>2269634.5069786496</v>
      </c>
      <c r="H193" s="87">
        <v>663733.10857807845</v>
      </c>
      <c r="I193" s="87">
        <v>1605901.3984005712</v>
      </c>
      <c r="J193" s="162">
        <v>0</v>
      </c>
      <c r="K193" s="162">
        <v>0</v>
      </c>
      <c r="L193" s="162">
        <v>4741.6972515136003</v>
      </c>
      <c r="M193" s="162">
        <v>54548.701774984598</v>
      </c>
      <c r="N193" s="162">
        <v>188152.78014457226</v>
      </c>
      <c r="O193" s="162">
        <v>152419.15729564428</v>
      </c>
      <c r="P193" s="162">
        <v>151332.9281848371</v>
      </c>
      <c r="Q193" s="162">
        <v>112537.84392652661</v>
      </c>
      <c r="R193" s="162">
        <v>0</v>
      </c>
      <c r="S193" s="162">
        <v>0</v>
      </c>
      <c r="T193" s="162">
        <v>8543.3349370919168</v>
      </c>
      <c r="U193" s="162">
        <v>118708.3483992219</v>
      </c>
      <c r="V193" s="162">
        <v>457693.19174695015</v>
      </c>
      <c r="W193" s="162">
        <v>364118.00851821899</v>
      </c>
      <c r="X193" s="162">
        <v>367736.52450740337</v>
      </c>
      <c r="Y193" s="162">
        <v>289101.99029168487</v>
      </c>
    </row>
    <row r="194" spans="1:25">
      <c r="A194" s="126">
        <v>1360</v>
      </c>
      <c r="B194" s="127"/>
      <c r="C194" s="127"/>
      <c r="D194" s="131" t="s">
        <v>9</v>
      </c>
      <c r="E194" s="132" t="s">
        <v>152</v>
      </c>
      <c r="F194" s="133"/>
      <c r="G194" s="87">
        <v>16897509.711176872</v>
      </c>
      <c r="H194" s="87">
        <v>6433536.7644882202</v>
      </c>
      <c r="I194" s="87">
        <v>10463972.946688652</v>
      </c>
      <c r="J194" s="162">
        <v>0</v>
      </c>
      <c r="K194" s="162">
        <v>0</v>
      </c>
      <c r="L194" s="162">
        <v>0</v>
      </c>
      <c r="M194" s="162">
        <v>0</v>
      </c>
      <c r="N194" s="162">
        <v>1086329.2227888107</v>
      </c>
      <c r="O194" s="162">
        <v>1839060.6000919342</v>
      </c>
      <c r="P194" s="162">
        <v>1895011.728802681</v>
      </c>
      <c r="Q194" s="162">
        <v>1613135.2128047943</v>
      </c>
      <c r="R194" s="162">
        <v>0</v>
      </c>
      <c r="S194" s="162">
        <v>0</v>
      </c>
      <c r="T194" s="162">
        <v>0</v>
      </c>
      <c r="U194" s="162">
        <v>0</v>
      </c>
      <c r="V194" s="162">
        <v>1540119.2881250381</v>
      </c>
      <c r="W194" s="162">
        <v>2753770.0122528076</v>
      </c>
      <c r="X194" s="162">
        <v>2999899.3383102417</v>
      </c>
      <c r="Y194" s="162">
        <v>3170184.3080005646</v>
      </c>
    </row>
    <row r="195" spans="1:25">
      <c r="A195" s="126">
        <v>1370</v>
      </c>
      <c r="B195" s="127"/>
      <c r="C195" s="127"/>
      <c r="D195" s="131" t="s">
        <v>21</v>
      </c>
      <c r="E195" s="132" t="s">
        <v>153</v>
      </c>
      <c r="F195" s="133"/>
      <c r="G195" s="87">
        <v>1463669.7251417935</v>
      </c>
      <c r="H195" s="87">
        <v>1117485.0026713312</v>
      </c>
      <c r="I195" s="87">
        <v>346184.72247046232</v>
      </c>
      <c r="J195" s="162">
        <v>0</v>
      </c>
      <c r="K195" s="162">
        <v>0</v>
      </c>
      <c r="L195" s="162">
        <v>0</v>
      </c>
      <c r="M195" s="162">
        <v>28048.539026111364</v>
      </c>
      <c r="N195" s="162">
        <v>317561.75422286987</v>
      </c>
      <c r="O195" s="162">
        <v>266172.20492124557</v>
      </c>
      <c r="P195" s="162">
        <v>265467.62639397383</v>
      </c>
      <c r="Q195" s="162">
        <v>240234.87810713053</v>
      </c>
      <c r="R195" s="162">
        <v>0</v>
      </c>
      <c r="S195" s="162">
        <v>0</v>
      </c>
      <c r="T195" s="162">
        <v>0</v>
      </c>
      <c r="U195" s="162">
        <v>7864.8261547684669</v>
      </c>
      <c r="V195" s="162">
        <v>68337.902650475502</v>
      </c>
      <c r="W195" s="162">
        <v>65556.272514045238</v>
      </c>
      <c r="X195" s="162">
        <v>83322.116212785244</v>
      </c>
      <c r="Y195" s="162">
        <v>121103.60493838787</v>
      </c>
    </row>
    <row r="196" spans="1:25">
      <c r="A196" s="126">
        <v>1380</v>
      </c>
      <c r="B196" s="127"/>
      <c r="C196" s="127"/>
      <c r="D196" s="131" t="s">
        <v>23</v>
      </c>
      <c r="E196" s="132" t="s">
        <v>154</v>
      </c>
      <c r="F196" s="133"/>
      <c r="G196" s="87">
        <v>43508181.600473404</v>
      </c>
      <c r="H196" s="87">
        <v>18683781.037878513</v>
      </c>
      <c r="I196" s="87">
        <v>24824400.562594891</v>
      </c>
      <c r="J196" s="162">
        <v>0</v>
      </c>
      <c r="K196" s="162">
        <v>0</v>
      </c>
      <c r="L196" s="162">
        <v>510443.79654932022</v>
      </c>
      <c r="M196" s="162">
        <v>2887564.1764431</v>
      </c>
      <c r="N196" s="162">
        <v>6903867.2838516235</v>
      </c>
      <c r="O196" s="162">
        <v>3528333.4733123779</v>
      </c>
      <c r="P196" s="162">
        <v>2739053.4196567535</v>
      </c>
      <c r="Q196" s="162">
        <v>2114518.8880653381</v>
      </c>
      <c r="R196" s="162">
        <v>0</v>
      </c>
      <c r="S196" s="162">
        <v>0</v>
      </c>
      <c r="T196" s="162">
        <v>634784.02344465256</v>
      </c>
      <c r="U196" s="162">
        <v>3320055.9671859741</v>
      </c>
      <c r="V196" s="162">
        <v>8452009.7141418457</v>
      </c>
      <c r="W196" s="162">
        <v>4897115.3989257813</v>
      </c>
      <c r="X196" s="162">
        <v>3907164.6190013885</v>
      </c>
      <c r="Y196" s="162">
        <v>3613270.8398952484</v>
      </c>
    </row>
    <row r="197" spans="1:25">
      <c r="A197" s="126">
        <v>1390</v>
      </c>
      <c r="B197" s="127"/>
      <c r="C197" s="127"/>
      <c r="D197" s="131" t="s">
        <v>25</v>
      </c>
      <c r="E197" s="132" t="s">
        <v>155</v>
      </c>
      <c r="F197" s="133"/>
      <c r="G197" s="87">
        <v>34933476.997476384</v>
      </c>
      <c r="H197" s="87">
        <v>13549562.540162174</v>
      </c>
      <c r="I197" s="87">
        <v>21383914.457314208</v>
      </c>
      <c r="J197" s="162">
        <v>0</v>
      </c>
      <c r="K197" s="162">
        <v>0</v>
      </c>
      <c r="L197" s="162">
        <v>45159.927073435596</v>
      </c>
      <c r="M197" s="162">
        <v>2120127.299534291</v>
      </c>
      <c r="N197" s="162">
        <v>5971262.6517948285</v>
      </c>
      <c r="O197" s="162">
        <v>2655276.5942077013</v>
      </c>
      <c r="P197" s="162">
        <v>1819657.4834286645</v>
      </c>
      <c r="Q197" s="162">
        <v>938078.58412325196</v>
      </c>
      <c r="R197" s="162">
        <v>0</v>
      </c>
      <c r="S197" s="162">
        <v>0</v>
      </c>
      <c r="T197" s="162">
        <v>75941.722335530794</v>
      </c>
      <c r="U197" s="162">
        <v>3007676.8981685638</v>
      </c>
      <c r="V197" s="162">
        <v>8767293.8032073975</v>
      </c>
      <c r="W197" s="162">
        <v>4333063.2011432648</v>
      </c>
      <c r="X197" s="162">
        <v>3215835.9539604187</v>
      </c>
      <c r="Y197" s="162">
        <v>1984102.8784990311</v>
      </c>
    </row>
    <row r="198" spans="1:25">
      <c r="A198" s="126">
        <v>1400</v>
      </c>
      <c r="B198" s="127"/>
      <c r="C198" s="127" t="s">
        <v>156</v>
      </c>
      <c r="D198" s="131" t="s">
        <v>157</v>
      </c>
      <c r="E198" s="132"/>
      <c r="F198" s="133"/>
      <c r="G198" s="87">
        <v>6429285.3898073435</v>
      </c>
      <c r="H198" s="87">
        <v>3284293.1277395785</v>
      </c>
      <c r="I198" s="87">
        <v>3144992.262067765</v>
      </c>
      <c r="J198" s="162">
        <v>41992.018121391535</v>
      </c>
      <c r="K198" s="162">
        <v>816628.09819936752</v>
      </c>
      <c r="L198" s="162">
        <v>727656.37973594666</v>
      </c>
      <c r="M198" s="162">
        <v>728781.63593435287</v>
      </c>
      <c r="N198" s="162">
        <v>604631.11752414703</v>
      </c>
      <c r="O198" s="162">
        <v>194237.55832839012</v>
      </c>
      <c r="P198" s="162">
        <v>115139.34759759903</v>
      </c>
      <c r="Q198" s="162">
        <v>55226.972298383713</v>
      </c>
      <c r="R198" s="162">
        <v>37928.627316951752</v>
      </c>
      <c r="S198" s="162">
        <v>764981.10873794556</v>
      </c>
      <c r="T198" s="162">
        <v>660549.38872766495</v>
      </c>
      <c r="U198" s="162">
        <v>680597.72319889069</v>
      </c>
      <c r="V198" s="162">
        <v>602137.77840423584</v>
      </c>
      <c r="W198" s="162">
        <v>201597.99434328079</v>
      </c>
      <c r="X198" s="162">
        <v>126669.8357270956</v>
      </c>
      <c r="Y198" s="162">
        <v>70529.80561169982</v>
      </c>
    </row>
    <row r="199" spans="1:25">
      <c r="A199" s="126">
        <v>1410</v>
      </c>
      <c r="B199" s="127"/>
      <c r="C199" s="127"/>
      <c r="D199" s="128" t="s">
        <v>7</v>
      </c>
      <c r="E199" s="129" t="s">
        <v>158</v>
      </c>
      <c r="F199" s="130"/>
      <c r="G199" s="87">
        <v>279744.66577863367</v>
      </c>
      <c r="H199" s="87">
        <v>132712.42730617497</v>
      </c>
      <c r="I199" s="87">
        <v>147032.23847245873</v>
      </c>
      <c r="J199" s="162">
        <v>1278.4608169673011</v>
      </c>
      <c r="K199" s="162">
        <v>30367.510526880622</v>
      </c>
      <c r="L199" s="162">
        <v>40694.940443873405</v>
      </c>
      <c r="M199" s="162">
        <v>37201.620977938175</v>
      </c>
      <c r="N199" s="162">
        <v>17383.727989159524</v>
      </c>
      <c r="O199" s="162">
        <v>3268.3850327115506</v>
      </c>
      <c r="P199" s="162">
        <v>1670.0981152476743</v>
      </c>
      <c r="Q199" s="162">
        <v>847.68340339671704</v>
      </c>
      <c r="R199" s="162">
        <v>1459.3671347789932</v>
      </c>
      <c r="S199" s="162">
        <v>34395.792760044336</v>
      </c>
      <c r="T199" s="162">
        <v>44601.059550046921</v>
      </c>
      <c r="U199" s="162">
        <v>39708.033123105764</v>
      </c>
      <c r="V199" s="162">
        <v>19428.151033483446</v>
      </c>
      <c r="W199" s="162">
        <v>3933.8535416396335</v>
      </c>
      <c r="X199" s="162">
        <v>2167.3211300668772</v>
      </c>
      <c r="Y199" s="162">
        <v>1338.6601992927608</v>
      </c>
    </row>
    <row r="200" spans="1:25">
      <c r="A200" s="126">
        <v>1420</v>
      </c>
      <c r="B200" s="127"/>
      <c r="C200" s="127"/>
      <c r="D200" s="131" t="s">
        <v>9</v>
      </c>
      <c r="E200" s="132" t="s">
        <v>159</v>
      </c>
      <c r="F200" s="133"/>
      <c r="G200" s="87">
        <v>273430.08069258812</v>
      </c>
      <c r="H200" s="87">
        <v>143530.05609544623</v>
      </c>
      <c r="I200" s="87">
        <v>129900.02459714189</v>
      </c>
      <c r="J200" s="162">
        <v>597.52116103074513</v>
      </c>
      <c r="K200" s="162">
        <v>20927.642314553261</v>
      </c>
      <c r="L200" s="162">
        <v>27457.564681142569</v>
      </c>
      <c r="M200" s="162">
        <v>35489.690603226423</v>
      </c>
      <c r="N200" s="162">
        <v>35443.408952578902</v>
      </c>
      <c r="O200" s="162">
        <v>11710.408772982657</v>
      </c>
      <c r="P200" s="162">
        <v>7378.2744719274342</v>
      </c>
      <c r="Q200" s="162">
        <v>4525.5451380042359</v>
      </c>
      <c r="R200" s="162">
        <v>538.09368840232491</v>
      </c>
      <c r="S200" s="162">
        <v>18631.004762209952</v>
      </c>
      <c r="T200" s="162">
        <v>23430.882562667131</v>
      </c>
      <c r="U200" s="162">
        <v>30878.782123044133</v>
      </c>
      <c r="V200" s="162">
        <v>32198.558633670211</v>
      </c>
      <c r="W200" s="162">
        <v>11189.028929531574</v>
      </c>
      <c r="X200" s="162">
        <v>7527.7081282995641</v>
      </c>
      <c r="Y200" s="162">
        <v>5505.9657693170011</v>
      </c>
    </row>
    <row r="201" spans="1:25">
      <c r="A201" s="126">
        <v>1430</v>
      </c>
      <c r="B201" s="127"/>
      <c r="C201" s="127"/>
      <c r="D201" s="131" t="s">
        <v>21</v>
      </c>
      <c r="E201" s="132" t="s">
        <v>282</v>
      </c>
      <c r="F201" s="133"/>
      <c r="G201" s="87">
        <v>193063.00190983014</v>
      </c>
      <c r="H201" s="87">
        <v>107455.42006353042</v>
      </c>
      <c r="I201" s="87">
        <v>85607.581846299727</v>
      </c>
      <c r="J201" s="162">
        <v>487.70672909170389</v>
      </c>
      <c r="K201" s="162">
        <v>19001.722410514951</v>
      </c>
      <c r="L201" s="162">
        <v>31467.718910843134</v>
      </c>
      <c r="M201" s="162">
        <v>37167.388493686914</v>
      </c>
      <c r="N201" s="162">
        <v>17014.839998275042</v>
      </c>
      <c r="O201" s="162">
        <v>1794.0278500611894</v>
      </c>
      <c r="P201" s="162">
        <v>522.01567105748109</v>
      </c>
      <c r="Q201" s="162">
        <v>0</v>
      </c>
      <c r="R201" s="162">
        <v>405.63185378420167</v>
      </c>
      <c r="S201" s="162">
        <v>14821.678207159042</v>
      </c>
      <c r="T201" s="162">
        <v>23061.392057657242</v>
      </c>
      <c r="U201" s="162">
        <v>27496.986302986741</v>
      </c>
      <c r="V201" s="162">
        <v>16850.08270816505</v>
      </c>
      <c r="W201" s="162">
        <v>2233.9280427314807</v>
      </c>
      <c r="X201" s="162">
        <v>737.88267381596961</v>
      </c>
      <c r="Y201" s="162">
        <v>0</v>
      </c>
    </row>
    <row r="202" spans="1:25">
      <c r="A202" s="126">
        <v>1440</v>
      </c>
      <c r="B202" s="127"/>
      <c r="C202" s="127"/>
      <c r="D202" s="131" t="s">
        <v>23</v>
      </c>
      <c r="E202" s="132" t="s">
        <v>160</v>
      </c>
      <c r="F202" s="133"/>
      <c r="G202" s="87">
        <v>562789.41874151304</v>
      </c>
      <c r="H202" s="87">
        <v>286074.23248123191</v>
      </c>
      <c r="I202" s="87">
        <v>276715.18626028113</v>
      </c>
      <c r="J202" s="162">
        <v>6373.9169067200273</v>
      </c>
      <c r="K202" s="162">
        <v>97910.976573169231</v>
      </c>
      <c r="L202" s="162">
        <v>52873.608949124813</v>
      </c>
      <c r="M202" s="162">
        <v>49919.368060976267</v>
      </c>
      <c r="N202" s="162">
        <v>47289.380776077509</v>
      </c>
      <c r="O202" s="162">
        <v>16372.556180030107</v>
      </c>
      <c r="P202" s="162">
        <v>9528.2044391818345</v>
      </c>
      <c r="Q202" s="162">
        <v>5806.2205959521234</v>
      </c>
      <c r="R202" s="162">
        <v>5266.2606627736241</v>
      </c>
      <c r="S202" s="162">
        <v>89227.777469962835</v>
      </c>
      <c r="T202" s="162">
        <v>49219.453754782677</v>
      </c>
      <c r="U202" s="162">
        <v>49582.623308300972</v>
      </c>
      <c r="V202" s="162">
        <v>47990.537552177906</v>
      </c>
      <c r="W202" s="162">
        <v>17360.382825404406</v>
      </c>
      <c r="X202" s="162">
        <v>10565.5856840536</v>
      </c>
      <c r="Y202" s="162">
        <v>7502.5650028251112</v>
      </c>
    </row>
    <row r="203" spans="1:25">
      <c r="A203" s="126">
        <v>1450</v>
      </c>
      <c r="B203" s="127"/>
      <c r="C203" s="127"/>
      <c r="D203" s="131" t="s">
        <v>25</v>
      </c>
      <c r="E203" s="132" t="s">
        <v>161</v>
      </c>
      <c r="F203" s="133"/>
      <c r="G203" s="87">
        <v>558599.70051368501</v>
      </c>
      <c r="H203" s="87">
        <v>261510.55704459886</v>
      </c>
      <c r="I203" s="87">
        <v>297089.14346908615</v>
      </c>
      <c r="J203" s="162">
        <v>7710.8584509380162</v>
      </c>
      <c r="K203" s="162">
        <v>100477.21009361744</v>
      </c>
      <c r="L203" s="162">
        <v>60559.336376667023</v>
      </c>
      <c r="M203" s="162">
        <v>59321.532616913319</v>
      </c>
      <c r="N203" s="162">
        <v>27588.446233078837</v>
      </c>
      <c r="O203" s="162">
        <v>4266.1236456907354</v>
      </c>
      <c r="P203" s="162">
        <v>1580.3443590661627</v>
      </c>
      <c r="Q203" s="162">
        <v>6.7052686273134725</v>
      </c>
      <c r="R203" s="162">
        <v>7101.7643386945128</v>
      </c>
      <c r="S203" s="162">
        <v>104323.35263180733</v>
      </c>
      <c r="T203" s="162">
        <v>60024.460981011391</v>
      </c>
      <c r="U203" s="162">
        <v>67399.288787513971</v>
      </c>
      <c r="V203" s="162">
        <v>44785.955791786313</v>
      </c>
      <c r="W203" s="162">
        <v>9020.6784238144755</v>
      </c>
      <c r="X203" s="162">
        <v>4226.3997724931687</v>
      </c>
      <c r="Y203" s="162">
        <v>207.24274196499755</v>
      </c>
    </row>
    <row r="204" spans="1:25">
      <c r="A204" s="126">
        <v>1460</v>
      </c>
      <c r="B204" s="127"/>
      <c r="C204" s="127"/>
      <c r="D204" s="131" t="s">
        <v>31</v>
      </c>
      <c r="E204" s="132" t="s">
        <v>162</v>
      </c>
      <c r="F204" s="133"/>
      <c r="G204" s="87">
        <v>4561658.5134339705</v>
      </c>
      <c r="H204" s="87">
        <v>2353010.4267035127</v>
      </c>
      <c r="I204" s="87">
        <v>2208648.0867304578</v>
      </c>
      <c r="J204" s="162">
        <v>25543.554156154394</v>
      </c>
      <c r="K204" s="162">
        <v>547943.03180265427</v>
      </c>
      <c r="L204" s="162">
        <v>514603.20843887329</v>
      </c>
      <c r="M204" s="162">
        <v>509682.02721881866</v>
      </c>
      <c r="N204" s="162">
        <v>459911.31849861145</v>
      </c>
      <c r="O204" s="162">
        <v>156826.05635130405</v>
      </c>
      <c r="P204" s="162">
        <v>94460.411852478981</v>
      </c>
      <c r="Q204" s="162">
        <v>44040.818384617567</v>
      </c>
      <c r="R204" s="162">
        <v>23157.510137923062</v>
      </c>
      <c r="S204" s="162">
        <v>503581.51154065132</v>
      </c>
      <c r="T204" s="162">
        <v>460212.14014625549</v>
      </c>
      <c r="U204" s="162">
        <v>465532.00167655945</v>
      </c>
      <c r="V204" s="162">
        <v>440884.49156570435</v>
      </c>
      <c r="W204" s="162">
        <v>157860.12008571625</v>
      </c>
      <c r="X204" s="162">
        <v>101444.94012153149</v>
      </c>
      <c r="Y204" s="162">
        <v>55975.371456116438</v>
      </c>
    </row>
    <row r="205" spans="1:25">
      <c r="A205" s="126">
        <v>1470</v>
      </c>
      <c r="B205" s="136"/>
      <c r="C205" s="136" t="s">
        <v>163</v>
      </c>
      <c r="D205" s="131" t="s">
        <v>164</v>
      </c>
      <c r="E205" s="132"/>
      <c r="F205" s="137"/>
      <c r="G205" s="87">
        <v>21566377.764341354</v>
      </c>
      <c r="H205" s="87">
        <v>9833835.7691464424</v>
      </c>
      <c r="I205" s="87">
        <v>11732541.995194912</v>
      </c>
      <c r="J205" s="162">
        <v>0</v>
      </c>
      <c r="K205" s="162">
        <v>152927.03230166435</v>
      </c>
      <c r="L205" s="162">
        <v>362535.1727836132</v>
      </c>
      <c r="M205" s="162">
        <v>1281316.4599952698</v>
      </c>
      <c r="N205" s="162">
        <v>3175356.2391319275</v>
      </c>
      <c r="O205" s="162">
        <v>1799926.1118440628</v>
      </c>
      <c r="P205" s="162">
        <v>1572063.0089492798</v>
      </c>
      <c r="Q205" s="162">
        <v>1489711.744140625</v>
      </c>
      <c r="R205" s="162">
        <v>0</v>
      </c>
      <c r="S205" s="162">
        <v>156645.17911434174</v>
      </c>
      <c r="T205" s="162">
        <v>374673.25219011307</v>
      </c>
      <c r="U205" s="162">
        <v>1349719.5740737915</v>
      </c>
      <c r="V205" s="162">
        <v>3405601.2834701538</v>
      </c>
      <c r="W205" s="162">
        <v>2055838.6690626144</v>
      </c>
      <c r="X205" s="162">
        <v>1980564.9006843567</v>
      </c>
      <c r="Y205" s="162">
        <v>2409499.1365995407</v>
      </c>
    </row>
    <row r="206" spans="1:25">
      <c r="A206" s="126">
        <v>1480</v>
      </c>
      <c r="B206" s="127"/>
      <c r="C206" s="127"/>
      <c r="D206" s="131" t="s">
        <v>7</v>
      </c>
      <c r="E206" s="132" t="s">
        <v>296</v>
      </c>
      <c r="F206" s="133"/>
      <c r="G206" s="87">
        <v>2094130.3156775832</v>
      </c>
      <c r="H206" s="87">
        <v>1042800.7221390009</v>
      </c>
      <c r="I206" s="87">
        <v>1051329.5935385823</v>
      </c>
      <c r="J206" s="162">
        <v>0</v>
      </c>
      <c r="K206" s="162">
        <v>49019.853725910187</v>
      </c>
      <c r="L206" s="162">
        <v>177128.74924719334</v>
      </c>
      <c r="M206" s="162">
        <v>306848.24610114098</v>
      </c>
      <c r="N206" s="162">
        <v>303115.7536251545</v>
      </c>
      <c r="O206" s="162">
        <v>100150.47580707073</v>
      </c>
      <c r="P206" s="162">
        <v>66298.890846252441</v>
      </c>
      <c r="Q206" s="162">
        <v>40238.752786278725</v>
      </c>
      <c r="R206" s="162">
        <v>0</v>
      </c>
      <c r="S206" s="162">
        <v>45123.585356712341</v>
      </c>
      <c r="T206" s="162">
        <v>173066.96695828438</v>
      </c>
      <c r="U206" s="162">
        <v>297677.17734980583</v>
      </c>
      <c r="V206" s="162">
        <v>300352.58702802658</v>
      </c>
      <c r="W206" s="162">
        <v>105179.48609852791</v>
      </c>
      <c r="X206" s="162">
        <v>74891.338647305965</v>
      </c>
      <c r="Y206" s="162">
        <v>55038.452099919319</v>
      </c>
    </row>
    <row r="207" spans="1:25">
      <c r="A207" s="126">
        <v>1490</v>
      </c>
      <c r="B207" s="127"/>
      <c r="C207" s="127"/>
      <c r="D207" s="128" t="s">
        <v>9</v>
      </c>
      <c r="E207" s="129" t="s">
        <v>297</v>
      </c>
      <c r="F207" s="130"/>
      <c r="G207" s="87">
        <v>6577664.9029576331</v>
      </c>
      <c r="H207" s="87">
        <v>3352652.5050763041</v>
      </c>
      <c r="I207" s="87">
        <v>3225012.3978813291</v>
      </c>
      <c r="J207" s="162">
        <v>0</v>
      </c>
      <c r="K207" s="162">
        <v>0</v>
      </c>
      <c r="L207" s="162">
        <v>0</v>
      </c>
      <c r="M207" s="162">
        <v>339733.11284652352</v>
      </c>
      <c r="N207" s="162">
        <v>1469764.9234580994</v>
      </c>
      <c r="O207" s="162">
        <v>771018.91340184212</v>
      </c>
      <c r="P207" s="162">
        <v>493095.24904924631</v>
      </c>
      <c r="Q207" s="162">
        <v>279040.30632059276</v>
      </c>
      <c r="R207" s="162">
        <v>0</v>
      </c>
      <c r="S207" s="162">
        <v>0</v>
      </c>
      <c r="T207" s="162">
        <v>0</v>
      </c>
      <c r="U207" s="162">
        <v>300245.05995795131</v>
      </c>
      <c r="V207" s="162">
        <v>1359320.2949934006</v>
      </c>
      <c r="W207" s="162">
        <v>740004.41498482227</v>
      </c>
      <c r="X207" s="162">
        <v>496004.67776972055</v>
      </c>
      <c r="Y207" s="162">
        <v>329437.95017543435</v>
      </c>
    </row>
    <row r="208" spans="1:25">
      <c r="A208" s="126">
        <v>1500</v>
      </c>
      <c r="B208" s="127"/>
      <c r="C208" s="127"/>
      <c r="D208" s="131" t="s">
        <v>21</v>
      </c>
      <c r="E208" s="132" t="s">
        <v>298</v>
      </c>
      <c r="F208" s="133"/>
      <c r="G208" s="87">
        <v>8908864.5092208385</v>
      </c>
      <c r="H208" s="87">
        <v>3583743.4795104861</v>
      </c>
      <c r="I208" s="87">
        <v>5325121.0297103524</v>
      </c>
      <c r="J208" s="162">
        <v>0</v>
      </c>
      <c r="K208" s="162">
        <v>0</v>
      </c>
      <c r="L208" s="162">
        <v>0</v>
      </c>
      <c r="M208" s="162">
        <v>159993.9274508357</v>
      </c>
      <c r="N208" s="162">
        <v>773924.67241096497</v>
      </c>
      <c r="O208" s="162">
        <v>694125.05350780487</v>
      </c>
      <c r="P208" s="162">
        <v>860239.24316310883</v>
      </c>
      <c r="Q208" s="162">
        <v>1095460.5829777718</v>
      </c>
      <c r="R208" s="162">
        <v>0</v>
      </c>
      <c r="S208" s="162">
        <v>0</v>
      </c>
      <c r="T208" s="162">
        <v>0</v>
      </c>
      <c r="U208" s="162">
        <v>227892.59330564737</v>
      </c>
      <c r="V208" s="162">
        <v>1030501.683822155</v>
      </c>
      <c r="W208" s="162">
        <v>931200.96570205688</v>
      </c>
      <c r="X208" s="162">
        <v>1221481.9590950012</v>
      </c>
      <c r="Y208" s="162">
        <v>1914043.8277854919</v>
      </c>
    </row>
    <row r="209" spans="1:25">
      <c r="A209" s="126">
        <v>1502</v>
      </c>
      <c r="B209" s="127"/>
      <c r="C209" s="127"/>
      <c r="D209" s="131" t="s">
        <v>23</v>
      </c>
      <c r="E209" s="132" t="s">
        <v>299</v>
      </c>
      <c r="F209" s="133"/>
      <c r="G209" s="87">
        <v>3985718.0632334352</v>
      </c>
      <c r="H209" s="87">
        <v>1854639.069852531</v>
      </c>
      <c r="I209" s="87">
        <v>2131078.9933809042</v>
      </c>
      <c r="J209" s="162">
        <v>0</v>
      </c>
      <c r="K209" s="162">
        <v>103907.17956566811</v>
      </c>
      <c r="L209" s="162">
        <v>185406.42617726326</v>
      </c>
      <c r="M209" s="162">
        <v>474741.17119550705</v>
      </c>
      <c r="N209" s="162">
        <v>628550.8561205864</v>
      </c>
      <c r="O209" s="162">
        <v>234631.69158005714</v>
      </c>
      <c r="P209" s="162">
        <v>152429.63825428486</v>
      </c>
      <c r="Q209" s="162">
        <v>74972.106959164143</v>
      </c>
      <c r="R209" s="162">
        <v>0</v>
      </c>
      <c r="S209" s="162">
        <v>111521.59290015697</v>
      </c>
      <c r="T209" s="162">
        <v>201606.29215836525</v>
      </c>
      <c r="U209" s="162">
        <v>523904.7394361496</v>
      </c>
      <c r="V209" s="162">
        <v>715426.74966239929</v>
      </c>
      <c r="W209" s="162">
        <v>279453.78975939751</v>
      </c>
      <c r="X209" s="162">
        <v>188186.92669665813</v>
      </c>
      <c r="Y209" s="162">
        <v>110978.90276777744</v>
      </c>
    </row>
    <row r="210" spans="1:25">
      <c r="A210" s="126">
        <v>1505</v>
      </c>
      <c r="B210" s="127"/>
      <c r="C210" s="127" t="s">
        <v>283</v>
      </c>
      <c r="D210" s="131" t="s">
        <v>284</v>
      </c>
      <c r="E210" s="132"/>
      <c r="F210" s="133"/>
      <c r="G210" s="87">
        <v>0</v>
      </c>
      <c r="H210" s="87">
        <v>0</v>
      </c>
      <c r="I210" s="87">
        <v>0</v>
      </c>
      <c r="J210" s="162">
        <v>0</v>
      </c>
      <c r="K210" s="162">
        <v>0</v>
      </c>
      <c r="L210" s="162">
        <v>0</v>
      </c>
      <c r="M210" s="162">
        <v>0</v>
      </c>
      <c r="N210" s="162">
        <v>0</v>
      </c>
      <c r="O210" s="162">
        <v>0</v>
      </c>
      <c r="P210" s="162">
        <v>0</v>
      </c>
      <c r="Q210" s="162">
        <v>0</v>
      </c>
      <c r="R210" s="162">
        <v>0</v>
      </c>
      <c r="S210" s="162">
        <v>0</v>
      </c>
      <c r="T210" s="162">
        <v>0</v>
      </c>
      <c r="U210" s="162">
        <v>0</v>
      </c>
      <c r="V210" s="162">
        <v>0</v>
      </c>
      <c r="W210" s="162">
        <v>0</v>
      </c>
      <c r="X210" s="162">
        <v>0</v>
      </c>
      <c r="Y210" s="162">
        <v>0</v>
      </c>
    </row>
    <row r="211" spans="1:25">
      <c r="A211" s="126">
        <v>1510</v>
      </c>
      <c r="B211" s="127" t="s">
        <v>165</v>
      </c>
      <c r="C211" s="127" t="s">
        <v>166</v>
      </c>
      <c r="D211" s="131"/>
      <c r="E211" s="132"/>
      <c r="F211" s="133"/>
      <c r="G211" s="87">
        <v>56437977.060401872</v>
      </c>
      <c r="H211" s="87">
        <v>32262466.876392901</v>
      </c>
      <c r="I211" s="87">
        <v>24175510.184008975</v>
      </c>
      <c r="J211" s="162">
        <v>3644.0672797542065</v>
      </c>
      <c r="K211" s="162">
        <v>238960.58768713474</v>
      </c>
      <c r="L211" s="162">
        <v>1135918.7454319</v>
      </c>
      <c r="M211" s="162">
        <v>5133270.0295524597</v>
      </c>
      <c r="N211" s="162">
        <v>11538986.402103424</v>
      </c>
      <c r="O211" s="162">
        <v>5869885.2124443054</v>
      </c>
      <c r="P211" s="162">
        <v>4473421.52896595</v>
      </c>
      <c r="Q211" s="162">
        <v>3868380.3029279709</v>
      </c>
      <c r="R211" s="162">
        <v>3237.7091627307236</v>
      </c>
      <c r="S211" s="162">
        <v>225630.18561637402</v>
      </c>
      <c r="T211" s="162">
        <v>1040467.7774100304</v>
      </c>
      <c r="U211" s="162">
        <v>3683411.4899711609</v>
      </c>
      <c r="V211" s="162">
        <v>7087809.7895812988</v>
      </c>
      <c r="W211" s="162">
        <v>3722883.9004306793</v>
      </c>
      <c r="X211" s="162">
        <v>3432364.7708292007</v>
      </c>
      <c r="Y211" s="162">
        <v>4979704.5610074997</v>
      </c>
    </row>
    <row r="212" spans="1:25">
      <c r="A212" s="126">
        <v>1520</v>
      </c>
      <c r="B212" s="127"/>
      <c r="C212" s="127" t="s">
        <v>5</v>
      </c>
      <c r="D212" s="131" t="s">
        <v>167</v>
      </c>
      <c r="E212" s="132"/>
      <c r="F212" s="133"/>
      <c r="G212" s="87">
        <v>48525438.562177084</v>
      </c>
      <c r="H212" s="87">
        <v>27988057.825294182</v>
      </c>
      <c r="I212" s="87">
        <v>20537380.736882903</v>
      </c>
      <c r="J212" s="162">
        <v>2999.8414770830423</v>
      </c>
      <c r="K212" s="162">
        <v>195715.70883798599</v>
      </c>
      <c r="L212" s="162">
        <v>955732.93515491486</v>
      </c>
      <c r="M212" s="162">
        <v>4132778.9381008148</v>
      </c>
      <c r="N212" s="162">
        <v>9720339.665763855</v>
      </c>
      <c r="O212" s="162">
        <v>5213451.3061656952</v>
      </c>
      <c r="P212" s="162">
        <v>4111782.6493654251</v>
      </c>
      <c r="Q212" s="162">
        <v>3655256.7804284096</v>
      </c>
      <c r="R212" s="162">
        <v>2363.1224443707615</v>
      </c>
      <c r="S212" s="162">
        <v>169180.93298530579</v>
      </c>
      <c r="T212" s="162">
        <v>799911.89858007431</v>
      </c>
      <c r="U212" s="162">
        <v>2633897.6584396362</v>
      </c>
      <c r="V212" s="162">
        <v>5633944.9893417358</v>
      </c>
      <c r="W212" s="162">
        <v>3319776.025434494</v>
      </c>
      <c r="X212" s="162">
        <v>3187101.7282161713</v>
      </c>
      <c r="Y212" s="162">
        <v>4791204.3814411163</v>
      </c>
    </row>
    <row r="213" spans="1:25">
      <c r="A213" s="126">
        <v>1530</v>
      </c>
      <c r="B213" s="127"/>
      <c r="C213" s="127"/>
      <c r="D213" s="131" t="s">
        <v>7</v>
      </c>
      <c r="E213" s="132" t="s">
        <v>168</v>
      </c>
      <c r="F213" s="133"/>
      <c r="G213" s="87">
        <v>15062105.206058966</v>
      </c>
      <c r="H213" s="87">
        <v>9712550.8279976286</v>
      </c>
      <c r="I213" s="87">
        <v>5349554.3780613374</v>
      </c>
      <c r="J213" s="161">
        <v>16.130325197664206</v>
      </c>
      <c r="K213" s="161">
        <v>8559.7256379760802</v>
      </c>
      <c r="L213" s="161">
        <v>138791.03551101685</v>
      </c>
      <c r="M213" s="161">
        <v>1333210.4305477142</v>
      </c>
      <c r="N213" s="161">
        <v>3728953.7997980118</v>
      </c>
      <c r="O213" s="161">
        <v>2008356.006518364</v>
      </c>
      <c r="P213" s="161">
        <v>1478492.0602698326</v>
      </c>
      <c r="Q213" s="161">
        <v>1016171.6393895149</v>
      </c>
      <c r="R213" s="161">
        <v>17.675978003127966</v>
      </c>
      <c r="S213" s="161">
        <v>8055.3932786434889</v>
      </c>
      <c r="T213" s="161">
        <v>100448.47131127119</v>
      </c>
      <c r="U213" s="161">
        <v>601958.28271102905</v>
      </c>
      <c r="V213" s="161">
        <v>1708243.2605838776</v>
      </c>
      <c r="W213" s="161">
        <v>1098333.8779363632</v>
      </c>
      <c r="X213" s="161">
        <v>964530.40165567398</v>
      </c>
      <c r="Y213" s="161">
        <v>867967.01460647583</v>
      </c>
    </row>
    <row r="214" spans="1:25">
      <c r="A214" s="126">
        <v>1540</v>
      </c>
      <c r="B214" s="127"/>
      <c r="C214" s="127"/>
      <c r="D214" s="131" t="s">
        <v>9</v>
      </c>
      <c r="E214" s="132" t="s">
        <v>169</v>
      </c>
      <c r="F214" s="133"/>
      <c r="G214" s="87">
        <v>313137.81579940021</v>
      </c>
      <c r="H214" s="87">
        <v>151315.78573384744</v>
      </c>
      <c r="I214" s="87">
        <v>161822.0300655528</v>
      </c>
      <c r="J214" s="161">
        <v>4.2001607423098903</v>
      </c>
      <c r="K214" s="161">
        <v>2908.8127481099218</v>
      </c>
      <c r="L214" s="161">
        <v>17613.598941199481</v>
      </c>
      <c r="M214" s="161">
        <v>38687.806515187025</v>
      </c>
      <c r="N214" s="161">
        <v>48489.239270448685</v>
      </c>
      <c r="O214" s="161">
        <v>19560.20789720118</v>
      </c>
      <c r="P214" s="161">
        <v>13728.142855856568</v>
      </c>
      <c r="Q214" s="161">
        <v>10323.77734510228</v>
      </c>
      <c r="R214" s="161">
        <v>3.6820623497351335</v>
      </c>
      <c r="S214" s="161">
        <v>2716.5365427602082</v>
      </c>
      <c r="T214" s="161">
        <v>17413.73228944838</v>
      </c>
      <c r="U214" s="161">
        <v>38477.419014155865</v>
      </c>
      <c r="V214" s="161">
        <v>49711.220688790083</v>
      </c>
      <c r="W214" s="161">
        <v>21097.051723495126</v>
      </c>
      <c r="X214" s="161">
        <v>16214.85272911191</v>
      </c>
      <c r="Y214" s="161">
        <v>16187.535015441477</v>
      </c>
    </row>
    <row r="215" spans="1:25">
      <c r="A215" s="126">
        <v>1550</v>
      </c>
      <c r="B215" s="127"/>
      <c r="C215" s="127"/>
      <c r="D215" s="131" t="s">
        <v>21</v>
      </c>
      <c r="E215" s="132" t="s">
        <v>170</v>
      </c>
      <c r="F215" s="133"/>
      <c r="G215" s="87">
        <v>18156742.376655892</v>
      </c>
      <c r="H215" s="87">
        <v>9284895.908283215</v>
      </c>
      <c r="I215" s="87">
        <v>8871846.4683726765</v>
      </c>
      <c r="J215" s="161">
        <v>236.96644372900482</v>
      </c>
      <c r="K215" s="161">
        <v>36920.019944816828</v>
      </c>
      <c r="L215" s="161">
        <v>272628.70255553722</v>
      </c>
      <c r="M215" s="161">
        <v>1160340.2543392181</v>
      </c>
      <c r="N215" s="161">
        <v>2889426.4069914818</v>
      </c>
      <c r="O215" s="161">
        <v>1707837.7042605877</v>
      </c>
      <c r="P215" s="161">
        <v>1498009.4991546869</v>
      </c>
      <c r="Q215" s="161">
        <v>1719496.3545931578</v>
      </c>
      <c r="R215" s="161">
        <v>237.85809596214676</v>
      </c>
      <c r="S215" s="161">
        <v>37525.427921190858</v>
      </c>
      <c r="T215" s="161">
        <v>259200.9555965662</v>
      </c>
      <c r="U215" s="161">
        <v>899211.67855834961</v>
      </c>
      <c r="V215" s="161">
        <v>1961108.62911129</v>
      </c>
      <c r="W215" s="161">
        <v>1254829.3707737923</v>
      </c>
      <c r="X215" s="161">
        <v>1418617.9007139206</v>
      </c>
      <c r="Y215" s="161">
        <v>3041114.6476016045</v>
      </c>
    </row>
    <row r="216" spans="1:25">
      <c r="A216" s="126">
        <v>1560</v>
      </c>
      <c r="B216" s="127"/>
      <c r="C216" s="127"/>
      <c r="D216" s="131" t="s">
        <v>23</v>
      </c>
      <c r="E216" s="132" t="s">
        <v>171</v>
      </c>
      <c r="F216" s="133"/>
      <c r="G216" s="87">
        <v>2220241.0262822448</v>
      </c>
      <c r="H216" s="87">
        <v>1065123.9574233484</v>
      </c>
      <c r="I216" s="87">
        <v>1155117.0688588964</v>
      </c>
      <c r="J216" s="161">
        <v>30.937158380023902</v>
      </c>
      <c r="K216" s="161">
        <v>6885.662296384573</v>
      </c>
      <c r="L216" s="161">
        <v>57265.438459575176</v>
      </c>
      <c r="M216" s="161">
        <v>201569.69373035431</v>
      </c>
      <c r="N216" s="161">
        <v>411501.65975666046</v>
      </c>
      <c r="O216" s="161">
        <v>179848.68161702156</v>
      </c>
      <c r="P216" s="161">
        <v>122064.59123927355</v>
      </c>
      <c r="Q216" s="161">
        <v>85957.293165698647</v>
      </c>
      <c r="R216" s="161">
        <v>30.100758393338765</v>
      </c>
      <c r="S216" s="161">
        <v>7210.3429267257452</v>
      </c>
      <c r="T216" s="161">
        <v>63242.826020717621</v>
      </c>
      <c r="U216" s="161">
        <v>221123.16026949883</v>
      </c>
      <c r="V216" s="161">
        <v>422160.98522424698</v>
      </c>
      <c r="W216" s="161">
        <v>188707.57394444942</v>
      </c>
      <c r="X216" s="161">
        <v>136081.3781105876</v>
      </c>
      <c r="Y216" s="161">
        <v>116560.7016042769</v>
      </c>
    </row>
    <row r="217" spans="1:25">
      <c r="A217" s="126">
        <v>1570</v>
      </c>
      <c r="B217" s="127"/>
      <c r="C217" s="127"/>
      <c r="D217" s="131" t="s">
        <v>25</v>
      </c>
      <c r="E217" s="132" t="s">
        <v>172</v>
      </c>
      <c r="F217" s="133"/>
      <c r="G217" s="87">
        <v>134494.64340473266</v>
      </c>
      <c r="H217" s="87">
        <v>60685.107266217638</v>
      </c>
      <c r="I217" s="87">
        <v>73809.536138515032</v>
      </c>
      <c r="J217" s="161">
        <v>2.5734394585524569</v>
      </c>
      <c r="K217" s="161">
        <v>625.60115875862539</v>
      </c>
      <c r="L217" s="161">
        <v>3537.6405236944556</v>
      </c>
      <c r="M217" s="161">
        <v>10149.024612858891</v>
      </c>
      <c r="N217" s="161">
        <v>19465.921019822359</v>
      </c>
      <c r="O217" s="161">
        <v>10269.05576435104</v>
      </c>
      <c r="P217" s="161">
        <v>8254.9016368091106</v>
      </c>
      <c r="Q217" s="161">
        <v>8380.3891104646027</v>
      </c>
      <c r="R217" s="161">
        <v>4.2811191315267934</v>
      </c>
      <c r="S217" s="161">
        <v>906.88596650026739</v>
      </c>
      <c r="T217" s="161">
        <v>4487.6183284297585</v>
      </c>
      <c r="U217" s="161">
        <v>11476.016959756613</v>
      </c>
      <c r="V217" s="161">
        <v>19244.504848390818</v>
      </c>
      <c r="W217" s="161">
        <v>9825.3986455798149</v>
      </c>
      <c r="X217" s="161">
        <v>9353.0211128666997</v>
      </c>
      <c r="Y217" s="161">
        <v>18511.809157859534</v>
      </c>
    </row>
    <row r="218" spans="1:25">
      <c r="A218" s="126">
        <v>1575</v>
      </c>
      <c r="B218" s="127"/>
      <c r="C218" s="127"/>
      <c r="D218" s="131" t="s">
        <v>31</v>
      </c>
      <c r="E218" s="132" t="s">
        <v>285</v>
      </c>
      <c r="F218" s="133"/>
      <c r="G218" s="87">
        <v>5070602.7719353111</v>
      </c>
      <c r="H218" s="87">
        <v>3467664.2164390692</v>
      </c>
      <c r="I218" s="87">
        <v>1602938.5554962419</v>
      </c>
      <c r="J218" s="161">
        <v>684.56120571587235</v>
      </c>
      <c r="K218" s="161">
        <v>37367.924243062735</v>
      </c>
      <c r="L218" s="161">
        <v>142698.95537638664</v>
      </c>
      <c r="M218" s="161">
        <v>525910.99763679504</v>
      </c>
      <c r="N218" s="161">
        <v>1182968.2115426064</v>
      </c>
      <c r="O218" s="161">
        <v>644517.37555170059</v>
      </c>
      <c r="P218" s="161">
        <v>514535.09860396385</v>
      </c>
      <c r="Q218" s="161">
        <v>418981.09227883816</v>
      </c>
      <c r="R218" s="161">
        <v>528.29590823873878</v>
      </c>
      <c r="S218" s="161">
        <v>29283.694648981094</v>
      </c>
      <c r="T218" s="161">
        <v>96242.641982495785</v>
      </c>
      <c r="U218" s="161">
        <v>243877.4027261734</v>
      </c>
      <c r="V218" s="161">
        <v>474034.66719961166</v>
      </c>
      <c r="W218" s="161">
        <v>263785.81060314178</v>
      </c>
      <c r="X218" s="161">
        <v>234347.48237383366</v>
      </c>
      <c r="Y218" s="161">
        <v>260838.56005376577</v>
      </c>
    </row>
    <row r="219" spans="1:25">
      <c r="A219" s="126">
        <v>1580</v>
      </c>
      <c r="B219" s="127"/>
      <c r="C219" s="127"/>
      <c r="D219" s="131" t="s">
        <v>33</v>
      </c>
      <c r="E219" s="132" t="s">
        <v>286</v>
      </c>
      <c r="F219" s="133"/>
      <c r="G219" s="87">
        <v>665914.81515342812</v>
      </c>
      <c r="H219" s="87">
        <v>418928.40379708912</v>
      </c>
      <c r="I219" s="87">
        <v>246986.41135633903</v>
      </c>
      <c r="J219" s="161">
        <v>11.111497803794919</v>
      </c>
      <c r="K219" s="161">
        <v>1624.3198423861759</v>
      </c>
      <c r="L219" s="161">
        <v>29291.614193617948</v>
      </c>
      <c r="M219" s="161">
        <v>120728.55917984154</v>
      </c>
      <c r="N219" s="161">
        <v>171517.94670634717</v>
      </c>
      <c r="O219" s="161">
        <v>51292.650932157412</v>
      </c>
      <c r="P219" s="161">
        <v>28559.906148648821</v>
      </c>
      <c r="Q219" s="161">
        <v>15902.295296286233</v>
      </c>
      <c r="R219" s="161">
        <v>8.3834201604258851</v>
      </c>
      <c r="S219" s="161">
        <v>1440.6119727100013</v>
      </c>
      <c r="T219" s="161">
        <v>22768.166313161142</v>
      </c>
      <c r="U219" s="161">
        <v>73425.741743785329</v>
      </c>
      <c r="V219" s="161">
        <v>88839.030798580498</v>
      </c>
      <c r="W219" s="161">
        <v>27437.571431341581</v>
      </c>
      <c r="X219" s="161">
        <v>18927.172755170614</v>
      </c>
      <c r="Y219" s="161">
        <v>14139.732921429444</v>
      </c>
    </row>
    <row r="220" spans="1:25">
      <c r="A220" s="126">
        <v>1590</v>
      </c>
      <c r="B220" s="127"/>
      <c r="C220" s="127"/>
      <c r="D220" s="131" t="s">
        <v>35</v>
      </c>
      <c r="E220" s="132" t="s">
        <v>173</v>
      </c>
      <c r="F220" s="133"/>
      <c r="G220" s="87">
        <v>6902199.7381624486</v>
      </c>
      <c r="H220" s="87">
        <v>3826893.520275088</v>
      </c>
      <c r="I220" s="87">
        <v>3075306.2178873606</v>
      </c>
      <c r="J220" s="161">
        <v>2013.3612402398139</v>
      </c>
      <c r="K220" s="161">
        <v>100823.64284640551</v>
      </c>
      <c r="L220" s="161">
        <v>293905.94502091408</v>
      </c>
      <c r="M220" s="161">
        <v>742182.16634893417</v>
      </c>
      <c r="N220" s="161">
        <v>1268016.3949556351</v>
      </c>
      <c r="O220" s="161">
        <v>591769.68577694893</v>
      </c>
      <c r="P220" s="161">
        <v>448138.43228125572</v>
      </c>
      <c r="Q220" s="161">
        <v>380043.89180475473</v>
      </c>
      <c r="R220" s="161">
        <v>1532.8450959511101</v>
      </c>
      <c r="S220" s="161">
        <v>82042.041586279869</v>
      </c>
      <c r="T220" s="161">
        <v>236107.48018300533</v>
      </c>
      <c r="U220" s="161">
        <v>544347.95433855057</v>
      </c>
      <c r="V220" s="161">
        <v>910602.62196016312</v>
      </c>
      <c r="W220" s="161">
        <v>455759.36187696457</v>
      </c>
      <c r="X220" s="161">
        <v>389029.52122950554</v>
      </c>
      <c r="Y220" s="161">
        <v>455884.3916169405</v>
      </c>
    </row>
    <row r="221" spans="1:25">
      <c r="A221" s="126">
        <v>1600</v>
      </c>
      <c r="B221" s="127"/>
      <c r="C221" s="127" t="s">
        <v>59</v>
      </c>
      <c r="D221" s="131" t="s">
        <v>174</v>
      </c>
      <c r="E221" s="132"/>
      <c r="F221" s="133"/>
      <c r="G221" s="87">
        <v>7912538.7562852791</v>
      </c>
      <c r="H221" s="87">
        <v>4274409.1799553661</v>
      </c>
      <c r="I221" s="87">
        <v>3638129.576329913</v>
      </c>
      <c r="J221" s="161">
        <v>644.22580364602618</v>
      </c>
      <c r="K221" s="161">
        <v>43244.879246205091</v>
      </c>
      <c r="L221" s="161">
        <v>180185.8243534565</v>
      </c>
      <c r="M221" s="161">
        <v>1000491.0634388924</v>
      </c>
      <c r="N221" s="161">
        <v>1818646.873175621</v>
      </c>
      <c r="O221" s="161">
        <v>656433.83581733704</v>
      </c>
      <c r="P221" s="161">
        <v>361638.88825023174</v>
      </c>
      <c r="Q221" s="161">
        <v>213123.58986997604</v>
      </c>
      <c r="R221" s="161">
        <v>874.586708601797</v>
      </c>
      <c r="S221" s="161">
        <v>56449.249690741301</v>
      </c>
      <c r="T221" s="161">
        <v>240555.88236618042</v>
      </c>
      <c r="U221" s="161">
        <v>1049513.8694829941</v>
      </c>
      <c r="V221" s="161">
        <v>1453864.9024786949</v>
      </c>
      <c r="W221" s="161">
        <v>403107.84624576569</v>
      </c>
      <c r="X221" s="161">
        <v>245263.04368078709</v>
      </c>
      <c r="Y221" s="161">
        <v>188500.19567614794</v>
      </c>
    </row>
    <row r="222" spans="1:25">
      <c r="A222" s="126">
        <v>1610</v>
      </c>
      <c r="B222" s="127"/>
      <c r="C222" s="127"/>
      <c r="D222" s="131" t="s">
        <v>7</v>
      </c>
      <c r="E222" s="132" t="s">
        <v>175</v>
      </c>
      <c r="F222" s="133"/>
      <c r="G222" s="87">
        <v>916608.63778472506</v>
      </c>
      <c r="H222" s="87">
        <v>350328.3105098391</v>
      </c>
      <c r="I222" s="87">
        <v>566280.32727488596</v>
      </c>
      <c r="J222" s="161">
        <v>0</v>
      </c>
      <c r="K222" s="161">
        <v>0</v>
      </c>
      <c r="L222" s="161">
        <v>2047.7036420190707</v>
      </c>
      <c r="M222" s="161">
        <v>56338.120691403747</v>
      </c>
      <c r="N222" s="161">
        <v>143948.50231713057</v>
      </c>
      <c r="O222" s="161">
        <v>69099.99600340426</v>
      </c>
      <c r="P222" s="161">
        <v>46995.577629283071</v>
      </c>
      <c r="Q222" s="161">
        <v>31898.410226598382</v>
      </c>
      <c r="R222" s="161">
        <v>0</v>
      </c>
      <c r="S222" s="161">
        <v>0</v>
      </c>
      <c r="T222" s="161">
        <v>3231.3788332389668</v>
      </c>
      <c r="U222" s="161">
        <v>105470.57961775362</v>
      </c>
      <c r="V222" s="161">
        <v>234299.66307684779</v>
      </c>
      <c r="W222" s="161">
        <v>100170.36319887638</v>
      </c>
      <c r="X222" s="161">
        <v>68506.555832415819</v>
      </c>
      <c r="Y222" s="161">
        <v>54601.786715753376</v>
      </c>
    </row>
    <row r="223" spans="1:25">
      <c r="A223" s="126">
        <v>1620</v>
      </c>
      <c r="B223" s="127"/>
      <c r="C223" s="127"/>
      <c r="D223" s="131" t="s">
        <v>9</v>
      </c>
      <c r="E223" s="132" t="s">
        <v>176</v>
      </c>
      <c r="F223" s="133"/>
      <c r="G223" s="87">
        <v>4272307.2741537355</v>
      </c>
      <c r="H223" s="87">
        <v>2237797.6180759398</v>
      </c>
      <c r="I223" s="87">
        <v>2034509.6560777957</v>
      </c>
      <c r="J223" s="161">
        <v>141.4902255263878</v>
      </c>
      <c r="K223" s="161">
        <v>10199.359357953072</v>
      </c>
      <c r="L223" s="161">
        <v>78351.243155837059</v>
      </c>
      <c r="M223" s="161">
        <v>513589.98878002167</v>
      </c>
      <c r="N223" s="161">
        <v>899711.48824119568</v>
      </c>
      <c r="O223" s="161">
        <v>360255.42481637001</v>
      </c>
      <c r="P223" s="161">
        <v>229878.24274659157</v>
      </c>
      <c r="Q223" s="161">
        <v>145670.38075244427</v>
      </c>
      <c r="R223" s="161">
        <v>108.95703478239011</v>
      </c>
      <c r="S223" s="161">
        <v>10777.78548143059</v>
      </c>
      <c r="T223" s="161">
        <v>117989.20269167423</v>
      </c>
      <c r="U223" s="161">
        <v>643597.0070438385</v>
      </c>
      <c r="V223" s="161">
        <v>785233.83283758163</v>
      </c>
      <c r="W223" s="161">
        <v>230232.43701028824</v>
      </c>
      <c r="X223" s="161">
        <v>138989.66525161266</v>
      </c>
      <c r="Y223" s="161">
        <v>107580.7687265873</v>
      </c>
    </row>
    <row r="224" spans="1:25" ht="13.5" thickBot="1">
      <c r="A224" s="139">
        <v>1630</v>
      </c>
      <c r="B224" s="140"/>
      <c r="C224" s="140"/>
      <c r="D224" s="141" t="s">
        <v>21</v>
      </c>
      <c r="E224" s="142" t="s">
        <v>177</v>
      </c>
      <c r="F224" s="143"/>
      <c r="G224" s="90">
        <v>2723622.8739786157</v>
      </c>
      <c r="H224" s="90">
        <v>1686283.2802871782</v>
      </c>
      <c r="I224" s="90">
        <v>1037339.5936914373</v>
      </c>
      <c r="J224" s="163">
        <v>502.73558865378379</v>
      </c>
      <c r="K224" s="163">
        <v>33045.520279527773</v>
      </c>
      <c r="L224" s="163">
        <v>99786.878507100279</v>
      </c>
      <c r="M224" s="163">
        <v>430562.96111935377</v>
      </c>
      <c r="N224" s="163">
        <v>774986.90548310429</v>
      </c>
      <c r="O224" s="163">
        <v>227078.41366523132</v>
      </c>
      <c r="P224" s="163">
        <v>84765.065119519131</v>
      </c>
      <c r="Q224" s="163">
        <v>35554.800524687744</v>
      </c>
      <c r="R224" s="163">
        <v>765.62967405689278</v>
      </c>
      <c r="S224" s="163">
        <v>45671.464579842548</v>
      </c>
      <c r="T224" s="163">
        <v>119335.30077132885</v>
      </c>
      <c r="U224" s="163">
        <v>300446.27771676704</v>
      </c>
      <c r="V224" s="163">
        <v>434331.41104263254</v>
      </c>
      <c r="W224" s="163">
        <v>72705.044884331524</v>
      </c>
      <c r="X224" s="163">
        <v>37766.823757041944</v>
      </c>
      <c r="Y224" s="163">
        <v>26317.641265435959</v>
      </c>
    </row>
  </sheetData>
  <mergeCells count="4">
    <mergeCell ref="C3:D3"/>
    <mergeCell ref="J5:Q5"/>
    <mergeCell ref="R5:Y5"/>
    <mergeCell ref="G6:I6"/>
  </mergeCells>
  <conditionalFormatting sqref="A11:F212">
    <cfRule type="expression" dxfId="21" priority="5" stopIfTrue="1">
      <formula>NOT(ISBLANK($B11))</formula>
    </cfRule>
    <cfRule type="expression" dxfId="20" priority="6">
      <formula>NOT(ISBLANK($C11))</formula>
    </cfRule>
  </conditionalFormatting>
  <conditionalFormatting sqref="G11:Y224">
    <cfRule type="expression" dxfId="19" priority="3" stopIfTrue="1">
      <formula>$B11&lt;&gt;""</formula>
    </cfRule>
    <cfRule type="expression" dxfId="18" priority="4" stopIfTrue="1">
      <formula>$C11&lt;&gt;""</formula>
    </cfRule>
  </conditionalFormatting>
  <conditionalFormatting sqref="A213:F224">
    <cfRule type="expression" dxfId="17" priority="1" stopIfTrue="1">
      <formula>NOT(ISBLANK($B213))</formula>
    </cfRule>
    <cfRule type="expression" dxfId="16" priority="2">
      <formula>NOT(ISBLANK($C213))</formula>
    </cfRule>
  </conditionalFormatting>
  <pageMargins left="0.70866141732283472" right="0.70866141732283472" top="0.74803149606299213" bottom="0.74803149606299213" header="0.31496062992125984" footer="0.31496062992125984"/>
  <pageSetup paperSize="9" scale="90" orientation="landscape" r:id="rId1"/>
  <colBreaks count="1" manualBreakCount="1">
    <brk id="17" max="1048575" man="1"/>
  </colBreak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Y224"/>
  <sheetViews>
    <sheetView workbookViewId="0">
      <pane xSplit="6" ySplit="9" topLeftCell="G10" activePane="bottomRight" state="frozen"/>
      <selection activeCell="B11" sqref="B11:D11"/>
      <selection pane="topRight" activeCell="B11" sqref="B11:D11"/>
      <selection pane="bottomLeft" activeCell="B11" sqref="B11:D11"/>
      <selection pane="bottomRight" activeCell="B11" sqref="B11:D11"/>
    </sheetView>
  </sheetViews>
  <sheetFormatPr defaultRowHeight="12.75"/>
  <cols>
    <col min="1" max="1" width="5.7109375" style="63" customWidth="1"/>
    <col min="2" max="5" width="3" style="63" customWidth="1"/>
    <col min="6" max="6" width="32.5703125" style="63" customWidth="1"/>
    <col min="7" max="9" width="14.28515625" style="63" customWidth="1"/>
    <col min="10" max="25" width="12.85546875" style="63" customWidth="1"/>
    <col min="26" max="16384" width="9.140625" style="63"/>
  </cols>
  <sheetData>
    <row r="1" spans="1:25" ht="15.75">
      <c r="A1" s="66" t="s">
        <v>502</v>
      </c>
    </row>
    <row r="2" spans="1:25" ht="14.25">
      <c r="A2" s="67" t="s">
        <v>181</v>
      </c>
      <c r="C2" s="68" t="s">
        <v>200</v>
      </c>
      <c r="E2" s="68"/>
      <c r="F2" s="68"/>
      <c r="G2" s="69"/>
      <c r="J2" s="69"/>
    </row>
    <row r="3" spans="1:25" ht="14.25">
      <c r="A3" s="67" t="s">
        <v>182</v>
      </c>
      <c r="C3" s="250">
        <v>2010</v>
      </c>
      <c r="D3" s="250"/>
      <c r="E3" s="70"/>
      <c r="H3" s="99"/>
      <c r="J3" s="99">
        <v>128</v>
      </c>
      <c r="K3" s="99">
        <v>159</v>
      </c>
      <c r="L3" s="99">
        <v>514</v>
      </c>
      <c r="M3" s="99">
        <v>153</v>
      </c>
      <c r="N3" s="99">
        <v>305</v>
      </c>
      <c r="O3" s="99">
        <v>506</v>
      </c>
      <c r="P3" s="99">
        <v>607</v>
      </c>
      <c r="Q3" s="99">
        <v>700</v>
      </c>
      <c r="R3" s="99">
        <v>128</v>
      </c>
      <c r="S3" s="99">
        <v>159</v>
      </c>
      <c r="T3" s="99">
        <v>514</v>
      </c>
      <c r="U3" s="99">
        <v>153</v>
      </c>
      <c r="V3" s="99">
        <v>305</v>
      </c>
      <c r="W3" s="99">
        <v>506</v>
      </c>
      <c r="X3" s="99">
        <v>607</v>
      </c>
      <c r="Y3" s="99">
        <v>700</v>
      </c>
    </row>
    <row r="4" spans="1:25" s="99" customFormat="1" ht="13.5" thickBot="1">
      <c r="A4" s="99" t="s">
        <v>197</v>
      </c>
      <c r="B4" s="100"/>
      <c r="C4" s="100"/>
      <c r="J4" s="99">
        <v>1</v>
      </c>
      <c r="K4" s="99">
        <v>1</v>
      </c>
      <c r="L4" s="99">
        <v>1</v>
      </c>
      <c r="M4" s="99">
        <v>1</v>
      </c>
      <c r="N4" s="99">
        <v>1</v>
      </c>
      <c r="O4" s="99">
        <v>1</v>
      </c>
      <c r="P4" s="99">
        <v>1</v>
      </c>
      <c r="Q4" s="99">
        <v>1</v>
      </c>
      <c r="R4" s="99">
        <v>2</v>
      </c>
      <c r="S4" s="99">
        <v>2</v>
      </c>
      <c r="T4" s="99">
        <v>2</v>
      </c>
      <c r="U4" s="99">
        <v>2</v>
      </c>
      <c r="V4" s="99">
        <v>2</v>
      </c>
      <c r="W4" s="99">
        <v>2</v>
      </c>
      <c r="X4" s="99">
        <v>2</v>
      </c>
      <c r="Y4" s="99">
        <v>2</v>
      </c>
    </row>
    <row r="5" spans="1:25" s="72" customFormat="1" ht="15" customHeight="1">
      <c r="A5" s="7"/>
      <c r="B5" s="8"/>
      <c r="C5" s="8"/>
      <c r="D5" s="8"/>
      <c r="E5" s="8"/>
      <c r="F5" s="144" t="s">
        <v>183</v>
      </c>
      <c r="G5" s="71" t="s">
        <v>178</v>
      </c>
      <c r="H5" s="205" t="s">
        <v>179</v>
      </c>
      <c r="I5" s="205" t="s">
        <v>180</v>
      </c>
      <c r="J5" s="251" t="s">
        <v>179</v>
      </c>
      <c r="K5" s="252"/>
      <c r="L5" s="252"/>
      <c r="M5" s="252"/>
      <c r="N5" s="252"/>
      <c r="O5" s="252"/>
      <c r="P5" s="252"/>
      <c r="Q5" s="253"/>
      <c r="R5" s="251" t="s">
        <v>180</v>
      </c>
      <c r="S5" s="252"/>
      <c r="T5" s="252"/>
      <c r="U5" s="252"/>
      <c r="V5" s="252"/>
      <c r="W5" s="252"/>
      <c r="X5" s="252"/>
      <c r="Y5" s="252"/>
    </row>
    <row r="6" spans="1:25" s="72" customFormat="1" ht="13.5" thickBot="1">
      <c r="A6" s="104"/>
      <c r="B6" s="105"/>
      <c r="C6" s="105"/>
      <c r="D6" s="105"/>
      <c r="E6" s="105"/>
      <c r="F6" s="106" t="s">
        <v>184</v>
      </c>
      <c r="G6" s="247" t="s">
        <v>489</v>
      </c>
      <c r="H6" s="248" t="s">
        <v>1</v>
      </c>
      <c r="I6" s="249" t="s">
        <v>1</v>
      </c>
      <c r="J6" s="73" t="s">
        <v>490</v>
      </c>
      <c r="K6" s="74" t="s">
        <v>185</v>
      </c>
      <c r="L6" s="74" t="s">
        <v>186</v>
      </c>
      <c r="M6" s="74" t="s">
        <v>187</v>
      </c>
      <c r="N6" s="74" t="s">
        <v>189</v>
      </c>
      <c r="O6" s="74" t="s">
        <v>204</v>
      </c>
      <c r="P6" s="74" t="s">
        <v>196</v>
      </c>
      <c r="Q6" s="74" t="s">
        <v>188</v>
      </c>
      <c r="R6" s="73" t="s">
        <v>490</v>
      </c>
      <c r="S6" s="74" t="s">
        <v>185</v>
      </c>
      <c r="T6" s="74" t="s">
        <v>186</v>
      </c>
      <c r="U6" s="74" t="s">
        <v>187</v>
      </c>
      <c r="V6" s="74" t="s">
        <v>189</v>
      </c>
      <c r="W6" s="74" t="s">
        <v>204</v>
      </c>
      <c r="X6" s="74" t="s">
        <v>196</v>
      </c>
      <c r="Y6" s="74" t="s">
        <v>188</v>
      </c>
    </row>
    <row r="7" spans="1:25" s="79" customFormat="1" ht="14.25" thickTop="1" thickBot="1">
      <c r="A7" s="208" t="s">
        <v>0</v>
      </c>
      <c r="B7" s="209"/>
      <c r="C7" s="209"/>
      <c r="D7" s="209"/>
      <c r="E7" s="209"/>
      <c r="F7" s="210"/>
      <c r="G7" s="77">
        <v>6951987.5099999998</v>
      </c>
      <c r="H7" s="78">
        <v>3505321.997</v>
      </c>
      <c r="I7" s="78">
        <v>3446665.5130000003</v>
      </c>
      <c r="J7" s="75">
        <v>5768.1189999999997</v>
      </c>
      <c r="K7" s="76">
        <v>331208.99800000002</v>
      </c>
      <c r="L7" s="76">
        <v>632878.41899999999</v>
      </c>
      <c r="M7" s="76">
        <v>906665.19200000004</v>
      </c>
      <c r="N7" s="76">
        <v>949206.85100000002</v>
      </c>
      <c r="O7" s="76">
        <v>331249.05200000003</v>
      </c>
      <c r="P7" s="76">
        <v>199749.25599999999</v>
      </c>
      <c r="Q7" s="76">
        <v>148596.11000000002</v>
      </c>
      <c r="R7" s="75">
        <v>5397.4139999999998</v>
      </c>
      <c r="S7" s="76">
        <v>309234.04600000003</v>
      </c>
      <c r="T7" s="76">
        <v>590844.57900000003</v>
      </c>
      <c r="U7" s="76">
        <v>863334.05799999996</v>
      </c>
      <c r="V7" s="76">
        <v>928034.01800000004</v>
      </c>
      <c r="W7" s="76">
        <v>334869.61599999998</v>
      </c>
      <c r="X7" s="76">
        <v>214474.59100000001</v>
      </c>
      <c r="Y7" s="76">
        <v>200477.19099999999</v>
      </c>
    </row>
    <row r="8" spans="1:25" s="79" customFormat="1" ht="14.25" thickTop="1" thickBot="1">
      <c r="A8" s="107"/>
      <c r="B8" s="108"/>
      <c r="C8" s="109"/>
      <c r="D8" s="110"/>
      <c r="E8" s="111"/>
      <c r="F8" s="112"/>
      <c r="G8" s="206"/>
      <c r="H8" s="206"/>
      <c r="I8" s="206"/>
      <c r="J8" s="206"/>
      <c r="K8" s="206"/>
      <c r="L8" s="206"/>
      <c r="M8" s="206"/>
      <c r="N8" s="206"/>
      <c r="O8" s="206"/>
      <c r="P8" s="206"/>
      <c r="Q8" s="206"/>
      <c r="R8" s="207"/>
      <c r="S8" s="206"/>
      <c r="T8" s="206"/>
      <c r="U8" s="206"/>
      <c r="V8" s="206"/>
      <c r="W8" s="206"/>
      <c r="X8" s="206"/>
      <c r="Y8" s="206"/>
    </row>
    <row r="9" spans="1:25" s="82" customFormat="1" ht="26.25" customHeight="1" thickTop="1" thickBot="1">
      <c r="A9" s="113" t="s">
        <v>207</v>
      </c>
      <c r="B9" s="114" t="s">
        <v>208</v>
      </c>
      <c r="C9" s="115"/>
      <c r="D9" s="115"/>
      <c r="E9" s="115"/>
      <c r="F9" s="116"/>
      <c r="G9" s="206"/>
      <c r="H9" s="206"/>
      <c r="I9" s="206"/>
      <c r="J9" s="81"/>
      <c r="K9" s="81"/>
      <c r="L9" s="81"/>
      <c r="M9" s="81"/>
      <c r="N9" s="81"/>
      <c r="O9" s="81"/>
      <c r="P9" s="81"/>
      <c r="Q9" s="81"/>
      <c r="R9" s="80"/>
      <c r="S9" s="81"/>
      <c r="T9" s="81"/>
      <c r="U9" s="81"/>
      <c r="V9" s="81"/>
      <c r="W9" s="81"/>
      <c r="X9" s="81"/>
      <c r="Y9" s="81"/>
    </row>
    <row r="10" spans="1:25" s="83" customFormat="1" ht="15.75" thickTop="1">
      <c r="A10" s="117">
        <v>0</v>
      </c>
      <c r="B10" s="118"/>
      <c r="C10" s="119" t="s">
        <v>2</v>
      </c>
      <c r="D10" s="119"/>
      <c r="E10" s="119"/>
      <c r="F10" s="120"/>
      <c r="G10" s="156">
        <v>706478709.49221826</v>
      </c>
      <c r="H10" s="159">
        <v>317906641.18749213</v>
      </c>
      <c r="I10" s="159">
        <v>388572068.30472612</v>
      </c>
      <c r="J10" s="157">
        <v>385033.04927802086</v>
      </c>
      <c r="K10" s="158">
        <v>13817663.016235352</v>
      </c>
      <c r="L10" s="158">
        <v>28693060.399291992</v>
      </c>
      <c r="M10" s="158">
        <v>58249057.545715332</v>
      </c>
      <c r="N10" s="158">
        <v>92088828.276062012</v>
      </c>
      <c r="O10" s="158">
        <v>46470396.453674316</v>
      </c>
      <c r="P10" s="158">
        <v>37703701.008331299</v>
      </c>
      <c r="Q10" s="158">
        <v>40498901.438903809</v>
      </c>
      <c r="R10" s="157">
        <v>326860.95032548904</v>
      </c>
      <c r="S10" s="158">
        <v>12524936.163604736</v>
      </c>
      <c r="T10" s="158">
        <v>27783978.880706787</v>
      </c>
      <c r="U10" s="158">
        <v>73001449.819824219</v>
      </c>
      <c r="V10" s="158">
        <v>117118884.10925293</v>
      </c>
      <c r="W10" s="158">
        <v>54795383.29119873</v>
      </c>
      <c r="X10" s="158">
        <v>44330120.368713379</v>
      </c>
      <c r="Y10" s="158">
        <v>58690454.721099854</v>
      </c>
    </row>
    <row r="11" spans="1:25" s="85" customFormat="1" ht="15" customHeight="1">
      <c r="A11" s="121">
        <v>10</v>
      </c>
      <c r="B11" s="122" t="s">
        <v>3</v>
      </c>
      <c r="C11" s="123" t="s">
        <v>4</v>
      </c>
      <c r="D11" s="124"/>
      <c r="E11" s="124"/>
      <c r="F11" s="125"/>
      <c r="G11" s="152">
        <v>94212423.730296493</v>
      </c>
      <c r="H11" s="154">
        <v>43842548.354664087</v>
      </c>
      <c r="I11" s="154">
        <v>50369875.375632405</v>
      </c>
      <c r="J11" s="84">
        <v>262259.18887448311</v>
      </c>
      <c r="K11" s="146">
        <v>7997124.2584609985</v>
      </c>
      <c r="L11" s="146">
        <v>10430722.955940247</v>
      </c>
      <c r="M11" s="146">
        <v>8823549.1484146118</v>
      </c>
      <c r="N11" s="146">
        <v>9553693.5341110229</v>
      </c>
      <c r="O11" s="146">
        <v>3209667.7290267944</v>
      </c>
      <c r="P11" s="146">
        <v>1940186.7380409241</v>
      </c>
      <c r="Q11" s="146">
        <v>1625344.8017950058</v>
      </c>
      <c r="R11" s="147">
        <v>222114.38084900379</v>
      </c>
      <c r="S11" s="146">
        <v>7368933.6778259277</v>
      </c>
      <c r="T11" s="146">
        <v>9953513.3861885071</v>
      </c>
      <c r="U11" s="146">
        <v>11436844.21913147</v>
      </c>
      <c r="V11" s="146">
        <v>12879535.778793335</v>
      </c>
      <c r="W11" s="146">
        <v>4090651.1953430176</v>
      </c>
      <c r="X11" s="146">
        <v>2369843.4333972931</v>
      </c>
      <c r="Y11" s="146">
        <v>2048439.3041038513</v>
      </c>
    </row>
    <row r="12" spans="1:25" s="72" customFormat="1">
      <c r="A12" s="126">
        <v>20</v>
      </c>
      <c r="B12" s="127"/>
      <c r="C12" s="127" t="s">
        <v>5</v>
      </c>
      <c r="D12" s="128" t="s">
        <v>6</v>
      </c>
      <c r="E12" s="129"/>
      <c r="F12" s="130"/>
      <c r="G12" s="153">
        <v>36113465.621315569</v>
      </c>
      <c r="H12" s="155">
        <v>17855217.558825374</v>
      </c>
      <c r="I12" s="155">
        <v>18258248.062490195</v>
      </c>
      <c r="J12" s="86">
        <v>51769.403081297874</v>
      </c>
      <c r="K12" s="148">
        <v>2173644.8586015701</v>
      </c>
      <c r="L12" s="148">
        <v>3422103.1104478836</v>
      </c>
      <c r="M12" s="148">
        <v>3842959.9044685364</v>
      </c>
      <c r="N12" s="148">
        <v>4912832.4752254486</v>
      </c>
      <c r="O12" s="148">
        <v>1567807.3466100693</v>
      </c>
      <c r="P12" s="148">
        <v>984025.44100618362</v>
      </c>
      <c r="Q12" s="148">
        <v>900075.01938438416</v>
      </c>
      <c r="R12" s="149">
        <v>45047.426788538694</v>
      </c>
      <c r="S12" s="148">
        <v>2069279.0114936829</v>
      </c>
      <c r="T12" s="148">
        <v>3233569.9950370789</v>
      </c>
      <c r="U12" s="148">
        <v>4589819.8440532684</v>
      </c>
      <c r="V12" s="148">
        <v>5086011.7863826752</v>
      </c>
      <c r="W12" s="148">
        <v>1388862.4736919403</v>
      </c>
      <c r="X12" s="148">
        <v>885246.45578622818</v>
      </c>
      <c r="Y12" s="148">
        <v>960411.06925678253</v>
      </c>
    </row>
    <row r="13" spans="1:25" s="79" customFormat="1">
      <c r="A13" s="126">
        <v>30</v>
      </c>
      <c r="B13" s="127"/>
      <c r="C13" s="127"/>
      <c r="D13" s="131" t="s">
        <v>7</v>
      </c>
      <c r="E13" s="132" t="s">
        <v>8</v>
      </c>
      <c r="F13" s="133"/>
      <c r="G13" s="87">
        <v>4270680.3052911777</v>
      </c>
      <c r="H13" s="89">
        <v>2199960.184492874</v>
      </c>
      <c r="I13" s="89">
        <v>2070720.1207983042</v>
      </c>
      <c r="J13" s="88">
        <v>16.192197581071014</v>
      </c>
      <c r="K13" s="150">
        <v>84044.067341860384</v>
      </c>
      <c r="L13" s="150">
        <v>133068.91761712916</v>
      </c>
      <c r="M13" s="150">
        <v>505381.78668487072</v>
      </c>
      <c r="N13" s="150">
        <v>717140.05780982971</v>
      </c>
      <c r="O13" s="150">
        <v>308679.36243617535</v>
      </c>
      <c r="P13" s="150">
        <v>212997.14907102287</v>
      </c>
      <c r="Q13" s="150">
        <v>238632.65133440495</v>
      </c>
      <c r="R13" s="151">
        <v>26.913115188026495</v>
      </c>
      <c r="S13" s="150">
        <v>131773.85006872192</v>
      </c>
      <c r="T13" s="150">
        <v>243925.0058359094</v>
      </c>
      <c r="U13" s="150">
        <v>641326.46662092209</v>
      </c>
      <c r="V13" s="150">
        <v>573299.97058409452</v>
      </c>
      <c r="W13" s="150">
        <v>173755.24071106315</v>
      </c>
      <c r="X13" s="150">
        <v>122932.93975452334</v>
      </c>
      <c r="Y13" s="150">
        <v>183679.73410788178</v>
      </c>
    </row>
    <row r="14" spans="1:25" s="79" customFormat="1">
      <c r="A14" s="126">
        <v>40</v>
      </c>
      <c r="B14" s="134"/>
      <c r="C14" s="127"/>
      <c r="D14" s="131" t="s">
        <v>9</v>
      </c>
      <c r="E14" s="132" t="s">
        <v>10</v>
      </c>
      <c r="F14" s="133"/>
      <c r="G14" s="87">
        <v>1105648.7838284019</v>
      </c>
      <c r="H14" s="89">
        <v>394466.2365437746</v>
      </c>
      <c r="I14" s="89">
        <v>711182.54728462733</v>
      </c>
      <c r="J14" s="88">
        <v>0</v>
      </c>
      <c r="K14" s="150">
        <v>0</v>
      </c>
      <c r="L14" s="150">
        <v>6256.9017232246697</v>
      </c>
      <c r="M14" s="150">
        <v>160590.71509224176</v>
      </c>
      <c r="N14" s="150">
        <v>180661.80309283733</v>
      </c>
      <c r="O14" s="150">
        <v>29961.178526252508</v>
      </c>
      <c r="P14" s="150">
        <v>10519.865062206984</v>
      </c>
      <c r="Q14" s="150">
        <v>6475.7730470113456</v>
      </c>
      <c r="R14" s="151">
        <v>0</v>
      </c>
      <c r="S14" s="150">
        <v>0</v>
      </c>
      <c r="T14" s="150">
        <v>3649.4092027638108</v>
      </c>
      <c r="U14" s="150">
        <v>186594.15124571323</v>
      </c>
      <c r="V14" s="150">
        <v>415132.53102016449</v>
      </c>
      <c r="W14" s="150">
        <v>63039.770148038864</v>
      </c>
      <c r="X14" s="150">
        <v>25372.699198365211</v>
      </c>
      <c r="Y14" s="150">
        <v>17393.986469581723</v>
      </c>
    </row>
    <row r="15" spans="1:25" s="79" customFormat="1">
      <c r="A15" s="126">
        <v>50</v>
      </c>
      <c r="B15" s="134"/>
      <c r="C15" s="127"/>
      <c r="D15" s="129"/>
      <c r="E15" s="127" t="s">
        <v>11</v>
      </c>
      <c r="F15" s="135" t="s">
        <v>12</v>
      </c>
      <c r="G15" s="87">
        <v>22550.032945260187</v>
      </c>
      <c r="H15" s="89">
        <v>16228.132070857595</v>
      </c>
      <c r="I15" s="89">
        <v>6321.9008744025923</v>
      </c>
      <c r="J15" s="88">
        <v>0</v>
      </c>
      <c r="K15" s="150">
        <v>0</v>
      </c>
      <c r="L15" s="150">
        <v>56.515592783718603</v>
      </c>
      <c r="M15" s="150">
        <v>2974.0310642980039</v>
      </c>
      <c r="N15" s="150">
        <v>6746.6163211613894</v>
      </c>
      <c r="O15" s="150">
        <v>2731.9786748923361</v>
      </c>
      <c r="P15" s="150">
        <v>1972.1132410084829</v>
      </c>
      <c r="Q15" s="150">
        <v>1746.8771767136641</v>
      </c>
      <c r="R15" s="151">
        <v>0</v>
      </c>
      <c r="S15" s="150">
        <v>0</v>
      </c>
      <c r="T15" s="150">
        <v>73.471972226616344</v>
      </c>
      <c r="U15" s="150">
        <v>1857.9596984987147</v>
      </c>
      <c r="V15" s="150">
        <v>2227.9428337793797</v>
      </c>
      <c r="W15" s="150">
        <v>788.01562449301127</v>
      </c>
      <c r="X15" s="150">
        <v>605.19651902606711</v>
      </c>
      <c r="Y15" s="150">
        <v>769.31422637880314</v>
      </c>
    </row>
    <row r="16" spans="1:25" s="79" customFormat="1">
      <c r="A16" s="126">
        <v>60</v>
      </c>
      <c r="B16" s="134"/>
      <c r="C16" s="127"/>
      <c r="D16" s="129"/>
      <c r="E16" s="127" t="s">
        <v>13</v>
      </c>
      <c r="F16" s="135" t="s">
        <v>14</v>
      </c>
      <c r="G16" s="87">
        <v>261208.73524412297</v>
      </c>
      <c r="H16" s="89">
        <v>125113.8297968714</v>
      </c>
      <c r="I16" s="89">
        <v>136094.90544725157</v>
      </c>
      <c r="J16" s="88">
        <v>0</v>
      </c>
      <c r="K16" s="150">
        <v>0</v>
      </c>
      <c r="L16" s="150">
        <v>192.9466088990448</v>
      </c>
      <c r="M16" s="150">
        <v>44049.959296196699</v>
      </c>
      <c r="N16" s="150">
        <v>74960.816254511476</v>
      </c>
      <c r="O16" s="150">
        <v>5673.6115685254335</v>
      </c>
      <c r="P16" s="150">
        <v>235.79373464046512</v>
      </c>
      <c r="Q16" s="150">
        <v>0.7023340982816535</v>
      </c>
      <c r="R16" s="151">
        <v>0</v>
      </c>
      <c r="S16" s="150">
        <v>0</v>
      </c>
      <c r="T16" s="150">
        <v>992.81230741366744</v>
      </c>
      <c r="U16" s="150">
        <v>40556.890012532473</v>
      </c>
      <c r="V16" s="150">
        <v>90413.776210844517</v>
      </c>
      <c r="W16" s="150">
        <v>4115.3466860670596</v>
      </c>
      <c r="X16" s="150">
        <v>15.83097974069824</v>
      </c>
      <c r="Y16" s="150">
        <v>0.24925065315551365</v>
      </c>
    </row>
    <row r="17" spans="1:25" s="79" customFormat="1">
      <c r="A17" s="126">
        <v>70</v>
      </c>
      <c r="B17" s="134"/>
      <c r="C17" s="127"/>
      <c r="D17" s="129"/>
      <c r="E17" s="127" t="s">
        <v>15</v>
      </c>
      <c r="F17" s="135" t="s">
        <v>16</v>
      </c>
      <c r="G17" s="87">
        <v>135320.48776341364</v>
      </c>
      <c r="H17" s="87">
        <v>100459.01600029782</v>
      </c>
      <c r="I17" s="87">
        <v>34861.47176311582</v>
      </c>
      <c r="J17" s="88">
        <v>0</v>
      </c>
      <c r="K17" s="150">
        <v>0</v>
      </c>
      <c r="L17" s="150">
        <v>2989.0517399897799</v>
      </c>
      <c r="M17" s="150">
        <v>67457.879488691688</v>
      </c>
      <c r="N17" s="150">
        <v>25794.719617433846</v>
      </c>
      <c r="O17" s="150">
        <v>3902.6308015622199</v>
      </c>
      <c r="P17" s="150">
        <v>313.02531122229993</v>
      </c>
      <c r="Q17" s="150">
        <v>1.7090413979885852</v>
      </c>
      <c r="R17" s="151">
        <v>0</v>
      </c>
      <c r="S17" s="150">
        <v>0</v>
      </c>
      <c r="T17" s="150">
        <v>249.90557461010758</v>
      </c>
      <c r="U17" s="150">
        <v>11408.890638880432</v>
      </c>
      <c r="V17" s="150">
        <v>22601.582714736462</v>
      </c>
      <c r="W17" s="150">
        <v>589.09444867749698</v>
      </c>
      <c r="X17" s="150">
        <v>11.843409784029063</v>
      </c>
      <c r="Y17" s="150">
        <v>0.15497642729337713</v>
      </c>
    </row>
    <row r="18" spans="1:25" s="79" customFormat="1">
      <c r="A18" s="126">
        <v>80</v>
      </c>
      <c r="B18" s="134"/>
      <c r="C18" s="136"/>
      <c r="D18" s="136"/>
      <c r="E18" s="127" t="s">
        <v>17</v>
      </c>
      <c r="F18" s="135" t="s">
        <v>18</v>
      </c>
      <c r="G18" s="87">
        <v>244412.65935707837</v>
      </c>
      <c r="H18" s="87">
        <v>9081.3343989527857</v>
      </c>
      <c r="I18" s="87">
        <v>235331.3249581256</v>
      </c>
      <c r="J18" s="88">
        <v>0</v>
      </c>
      <c r="K18" s="150">
        <v>0</v>
      </c>
      <c r="L18" s="150">
        <v>4.622708877963305</v>
      </c>
      <c r="M18" s="150">
        <v>1383.154327256605</v>
      </c>
      <c r="N18" s="150">
        <v>5913.7082596719265</v>
      </c>
      <c r="O18" s="150">
        <v>1307.0145651176572</v>
      </c>
      <c r="P18" s="150">
        <v>325.59274190221913</v>
      </c>
      <c r="Q18" s="150">
        <v>147.24179612641456</v>
      </c>
      <c r="R18" s="151">
        <v>0</v>
      </c>
      <c r="S18" s="150">
        <v>0</v>
      </c>
      <c r="T18" s="150">
        <v>494.8251139097847</v>
      </c>
      <c r="U18" s="150">
        <v>67330.719171702862</v>
      </c>
      <c r="V18" s="150">
        <v>119989.75105690956</v>
      </c>
      <c r="W18" s="150">
        <v>28862.007891923189</v>
      </c>
      <c r="X18" s="150">
        <v>11801.116342663765</v>
      </c>
      <c r="Y18" s="150">
        <v>6852.9053810164332</v>
      </c>
    </row>
    <row r="19" spans="1:25" s="79" customFormat="1">
      <c r="A19" s="126">
        <v>85</v>
      </c>
      <c r="B19" s="134"/>
      <c r="C19" s="136"/>
      <c r="D19" s="136"/>
      <c r="E19" s="127" t="s">
        <v>19</v>
      </c>
      <c r="F19" s="135" t="s">
        <v>209</v>
      </c>
      <c r="G19" s="87">
        <v>211646.95526714623</v>
      </c>
      <c r="H19" s="87">
        <v>77406.564554696903</v>
      </c>
      <c r="I19" s="87">
        <v>134240.39071244933</v>
      </c>
      <c r="J19" s="88">
        <v>0</v>
      </c>
      <c r="K19" s="150">
        <v>0</v>
      </c>
      <c r="L19" s="150">
        <v>533.59125633351505</v>
      </c>
      <c r="M19" s="150">
        <v>14430.547581762075</v>
      </c>
      <c r="N19" s="150">
        <v>36457.36515212059</v>
      </c>
      <c r="O19" s="150">
        <v>13861.071878448129</v>
      </c>
      <c r="P19" s="150">
        <v>7545.1673911139369</v>
      </c>
      <c r="Q19" s="150">
        <v>4578.8212949186563</v>
      </c>
      <c r="R19" s="151">
        <v>0</v>
      </c>
      <c r="S19" s="150">
        <v>0</v>
      </c>
      <c r="T19" s="150">
        <v>1125.8109816033393</v>
      </c>
      <c r="U19" s="150">
        <v>27455.911393225193</v>
      </c>
      <c r="V19" s="150">
        <v>60599.207575917244</v>
      </c>
      <c r="W19" s="150">
        <v>22355.899489372969</v>
      </c>
      <c r="X19" s="150">
        <v>12932.269190721214</v>
      </c>
      <c r="Y19" s="150">
        <v>9771.2920816093683</v>
      </c>
    </row>
    <row r="20" spans="1:25" s="79" customFormat="1">
      <c r="A20" s="126">
        <v>90</v>
      </c>
      <c r="B20" s="134"/>
      <c r="C20" s="127"/>
      <c r="D20" s="129"/>
      <c r="E20" s="127" t="s">
        <v>45</v>
      </c>
      <c r="F20" s="135" t="s">
        <v>20</v>
      </c>
      <c r="G20" s="87">
        <v>230509.91765904421</v>
      </c>
      <c r="H20" s="87">
        <v>66177.359993783277</v>
      </c>
      <c r="I20" s="87">
        <v>164332.55766526092</v>
      </c>
      <c r="J20" s="88">
        <v>0</v>
      </c>
      <c r="K20" s="150">
        <v>0</v>
      </c>
      <c r="L20" s="150">
        <v>2480.173728835769</v>
      </c>
      <c r="M20" s="150">
        <v>30295.142507214099</v>
      </c>
      <c r="N20" s="150">
        <v>30788.578645326197</v>
      </c>
      <c r="O20" s="150">
        <v>2484.8711521113291</v>
      </c>
      <c r="P20" s="150">
        <v>128.17261356237577</v>
      </c>
      <c r="Q20" s="150">
        <v>0.42134673350528828</v>
      </c>
      <c r="R20" s="151">
        <v>0</v>
      </c>
      <c r="S20" s="150">
        <v>0</v>
      </c>
      <c r="T20" s="150">
        <v>712.58327319077216</v>
      </c>
      <c r="U20" s="150">
        <v>37983.782946556807</v>
      </c>
      <c r="V20" s="150">
        <v>119300.27213132381</v>
      </c>
      <c r="W20" s="150">
        <v>6329.4062241017818</v>
      </c>
      <c r="X20" s="150">
        <v>6.4424916077259695</v>
      </c>
      <c r="Y20" s="150">
        <v>7.059848001233604E-2</v>
      </c>
    </row>
    <row r="21" spans="1:25" s="79" customFormat="1">
      <c r="A21" s="126">
        <v>100</v>
      </c>
      <c r="B21" s="134"/>
      <c r="C21" s="127"/>
      <c r="D21" s="131" t="s">
        <v>21</v>
      </c>
      <c r="E21" s="132" t="s">
        <v>22</v>
      </c>
      <c r="F21" s="133"/>
      <c r="G21" s="87">
        <v>4050493.9460151438</v>
      </c>
      <c r="H21" s="87">
        <v>1806796.2644106902</v>
      </c>
      <c r="I21" s="87">
        <v>2243697.6816044534</v>
      </c>
      <c r="J21" s="88">
        <v>1179.0969910737585</v>
      </c>
      <c r="K21" s="150">
        <v>52282.361279279459</v>
      </c>
      <c r="L21" s="150">
        <v>78637.737610794371</v>
      </c>
      <c r="M21" s="150">
        <v>278383.3574642837</v>
      </c>
      <c r="N21" s="150">
        <v>1082365.1761135459</v>
      </c>
      <c r="O21" s="150">
        <v>218879.6079419218</v>
      </c>
      <c r="P21" s="150">
        <v>69047.950919557363</v>
      </c>
      <c r="Q21" s="150">
        <v>26020.976090233773</v>
      </c>
      <c r="R21" s="151">
        <v>1095.2770915953352</v>
      </c>
      <c r="S21" s="150">
        <v>50115.01312372036</v>
      </c>
      <c r="T21" s="150">
        <v>76431.353692569188</v>
      </c>
      <c r="U21" s="150">
        <v>622964.19563943148</v>
      </c>
      <c r="V21" s="150">
        <v>1200751.6835442185</v>
      </c>
      <c r="W21" s="150">
        <v>199552.21213264763</v>
      </c>
      <c r="X21" s="150">
        <v>68998.59015917033</v>
      </c>
      <c r="Y21" s="150">
        <v>23789.356221100315</v>
      </c>
    </row>
    <row r="22" spans="1:25" s="79" customFormat="1">
      <c r="A22" s="126">
        <v>110</v>
      </c>
      <c r="B22" s="134"/>
      <c r="C22" s="127"/>
      <c r="D22" s="131" t="s">
        <v>23</v>
      </c>
      <c r="E22" s="132" t="s">
        <v>24</v>
      </c>
      <c r="F22" s="133"/>
      <c r="G22" s="87">
        <v>8882256.7240516357</v>
      </c>
      <c r="H22" s="87">
        <v>4507563.0100297853</v>
      </c>
      <c r="I22" s="87">
        <v>4374693.7140218504</v>
      </c>
      <c r="J22" s="88">
        <v>25541.650454394519</v>
      </c>
      <c r="K22" s="150">
        <v>909305.22939062119</v>
      </c>
      <c r="L22" s="150">
        <v>846432.49843764305</v>
      </c>
      <c r="M22" s="150">
        <v>806249.10823297501</v>
      </c>
      <c r="N22" s="150">
        <v>906695.48167991638</v>
      </c>
      <c r="O22" s="150">
        <v>351898.04997110367</v>
      </c>
      <c r="P22" s="150">
        <v>298954.55035805702</v>
      </c>
      <c r="Q22" s="150">
        <v>362486.4415050745</v>
      </c>
      <c r="R22" s="151">
        <v>22929.422015119344</v>
      </c>
      <c r="S22" s="150">
        <v>840955.50468015671</v>
      </c>
      <c r="T22" s="150">
        <v>791992.80121469498</v>
      </c>
      <c r="U22" s="150">
        <v>759541.58249926567</v>
      </c>
      <c r="V22" s="150">
        <v>857980.25697803497</v>
      </c>
      <c r="W22" s="150">
        <v>345107.65980577469</v>
      </c>
      <c r="X22" s="150">
        <v>308404.13327932358</v>
      </c>
      <c r="Y22" s="150">
        <v>447782.35354948044</v>
      </c>
    </row>
    <row r="23" spans="1:25" s="79" customFormat="1">
      <c r="A23" s="126">
        <v>120</v>
      </c>
      <c r="B23" s="134"/>
      <c r="C23" s="127"/>
      <c r="D23" s="131" t="s">
        <v>25</v>
      </c>
      <c r="E23" s="132" t="s">
        <v>26</v>
      </c>
      <c r="F23" s="133"/>
      <c r="G23" s="87">
        <v>241993.59884445922</v>
      </c>
      <c r="H23" s="87">
        <v>115812.39669312481</v>
      </c>
      <c r="I23" s="87">
        <v>126181.20215133439</v>
      </c>
      <c r="J23" s="88">
        <v>322.12789041166747</v>
      </c>
      <c r="K23" s="150">
        <v>103397.63206149638</v>
      </c>
      <c r="L23" s="150">
        <v>9571.9774004863575</v>
      </c>
      <c r="M23" s="150">
        <v>1422.7251081910217</v>
      </c>
      <c r="N23" s="150">
        <v>721.89606137492228</v>
      </c>
      <c r="O23" s="150">
        <v>276.747604119475</v>
      </c>
      <c r="P23" s="150">
        <v>54.961275259992362</v>
      </c>
      <c r="Q23" s="150">
        <v>44.329291785006717</v>
      </c>
      <c r="R23" s="151">
        <v>274.68879730427204</v>
      </c>
      <c r="S23" s="150">
        <v>112659.42669716477</v>
      </c>
      <c r="T23" s="150">
        <v>10562.12231540028</v>
      </c>
      <c r="U23" s="150">
        <v>1626.6966460103868</v>
      </c>
      <c r="V23" s="150">
        <v>710.57264919416048</v>
      </c>
      <c r="W23" s="150">
        <v>239.59093895793194</v>
      </c>
      <c r="X23" s="150">
        <v>50.708117211195031</v>
      </c>
      <c r="Y23" s="150">
        <v>57.395990091394196</v>
      </c>
    </row>
    <row r="24" spans="1:25" s="79" customFormat="1">
      <c r="A24" s="126">
        <v>130</v>
      </c>
      <c r="B24" s="134"/>
      <c r="C24" s="127"/>
      <c r="D24" s="129"/>
      <c r="E24" s="127" t="s">
        <v>11</v>
      </c>
      <c r="F24" s="135" t="s">
        <v>27</v>
      </c>
      <c r="G24" s="87">
        <v>150108.31335947785</v>
      </c>
      <c r="H24" s="87">
        <v>68458.389486114495</v>
      </c>
      <c r="I24" s="87">
        <v>81649.923873363354</v>
      </c>
      <c r="J24" s="88">
        <v>0</v>
      </c>
      <c r="K24" s="150">
        <v>63600.533035263419</v>
      </c>
      <c r="L24" s="150">
        <v>3813.9586185216904</v>
      </c>
      <c r="M24" s="150">
        <v>552.52528182568494</v>
      </c>
      <c r="N24" s="150">
        <v>341.46764400938991</v>
      </c>
      <c r="O24" s="150">
        <v>149.90490649431013</v>
      </c>
      <c r="P24" s="150">
        <v>0</v>
      </c>
      <c r="Q24" s="150">
        <v>0</v>
      </c>
      <c r="R24" s="151">
        <v>0</v>
      </c>
      <c r="S24" s="150">
        <v>75758.980058208108</v>
      </c>
      <c r="T24" s="150">
        <v>4820.0268248664215</v>
      </c>
      <c r="U24" s="150">
        <v>612.92024462274276</v>
      </c>
      <c r="V24" s="150">
        <v>319.20959862146992</v>
      </c>
      <c r="W24" s="150">
        <v>138.78714704461163</v>
      </c>
      <c r="X24" s="150">
        <v>0</v>
      </c>
      <c r="Y24" s="150">
        <v>0</v>
      </c>
    </row>
    <row r="25" spans="1:25" s="79" customFormat="1">
      <c r="A25" s="126">
        <v>140</v>
      </c>
      <c r="B25" s="127"/>
      <c r="C25" s="127"/>
      <c r="D25" s="129"/>
      <c r="E25" s="127" t="s">
        <v>13</v>
      </c>
      <c r="F25" s="135" t="s">
        <v>28</v>
      </c>
      <c r="G25" s="87">
        <v>102.26538182246986</v>
      </c>
      <c r="H25" s="87">
        <v>47.25941574005423</v>
      </c>
      <c r="I25" s="87">
        <v>55.00596608241564</v>
      </c>
      <c r="J25" s="88">
        <v>0</v>
      </c>
      <c r="K25" s="150">
        <v>34.547686796791652</v>
      </c>
      <c r="L25" s="150">
        <v>7.0657058324398463</v>
      </c>
      <c r="M25" s="150">
        <v>1.9744849496254631</v>
      </c>
      <c r="N25" s="150">
        <v>2.8481796782685365</v>
      </c>
      <c r="O25" s="150">
        <v>0.82335848292873237</v>
      </c>
      <c r="P25" s="150">
        <v>0</v>
      </c>
      <c r="Q25" s="150">
        <v>0</v>
      </c>
      <c r="R25" s="151">
        <v>0</v>
      </c>
      <c r="S25" s="150">
        <v>43.480372859196265</v>
      </c>
      <c r="T25" s="150">
        <v>7.010021687088198</v>
      </c>
      <c r="U25" s="150">
        <v>1.6376929543629331</v>
      </c>
      <c r="V25" s="150">
        <v>2.2302350988770172</v>
      </c>
      <c r="W25" s="150">
        <v>0.64764348289122609</v>
      </c>
      <c r="X25" s="150">
        <v>0</v>
      </c>
      <c r="Y25" s="150">
        <v>0</v>
      </c>
    </row>
    <row r="26" spans="1:25" s="79" customFormat="1">
      <c r="A26" s="126">
        <v>150</v>
      </c>
      <c r="B26" s="127"/>
      <c r="C26" s="127"/>
      <c r="D26" s="129"/>
      <c r="E26" s="127" t="s">
        <v>15</v>
      </c>
      <c r="F26" s="135" t="s">
        <v>29</v>
      </c>
      <c r="G26" s="87">
        <v>89241.808927333856</v>
      </c>
      <c r="H26" s="87">
        <v>45971.894503068448</v>
      </c>
      <c r="I26" s="87">
        <v>43269.9144242654</v>
      </c>
      <c r="J26" s="88">
        <v>0</v>
      </c>
      <c r="K26" s="150">
        <v>39586.454618194504</v>
      </c>
      <c r="L26" s="150">
        <v>5568.2661421039975</v>
      </c>
      <c r="M26" s="150">
        <v>639.78078551981264</v>
      </c>
      <c r="N26" s="150">
        <v>139.40051178094186</v>
      </c>
      <c r="O26" s="150">
        <v>37.992445469197165</v>
      </c>
      <c r="P26" s="150">
        <v>0</v>
      </c>
      <c r="Q26" s="150">
        <v>0</v>
      </c>
      <c r="R26" s="151">
        <v>0</v>
      </c>
      <c r="S26" s="150">
        <v>36695.57259545142</v>
      </c>
      <c r="T26" s="150">
        <v>5567.681471100309</v>
      </c>
      <c r="U26" s="150">
        <v>798.3921080232335</v>
      </c>
      <c r="V26" s="150">
        <v>182.59832869613382</v>
      </c>
      <c r="W26" s="150">
        <v>25.669920994302771</v>
      </c>
      <c r="X26" s="150">
        <v>0</v>
      </c>
      <c r="Y26" s="150">
        <v>0</v>
      </c>
    </row>
    <row r="27" spans="1:25" s="79" customFormat="1">
      <c r="A27" s="126">
        <v>160</v>
      </c>
      <c r="B27" s="127"/>
      <c r="C27" s="127"/>
      <c r="D27" s="129"/>
      <c r="E27" s="127" t="s">
        <v>17</v>
      </c>
      <c r="F27" s="135" t="s">
        <v>30</v>
      </c>
      <c r="G27" s="87">
        <v>2541.2119220270874</v>
      </c>
      <c r="H27" s="87">
        <v>1334.8549484853725</v>
      </c>
      <c r="I27" s="87">
        <v>1206.356973541715</v>
      </c>
      <c r="J27" s="88">
        <v>322.12789041166741</v>
      </c>
      <c r="K27" s="150">
        <v>176.09855628234141</v>
      </c>
      <c r="L27" s="150">
        <v>182.68672775749133</v>
      </c>
      <c r="M27" s="150">
        <v>228.44457636887546</v>
      </c>
      <c r="N27" s="150">
        <v>238.1797357965761</v>
      </c>
      <c r="O27" s="150">
        <v>88.026894823421571</v>
      </c>
      <c r="P27" s="150">
        <v>54.961275259992362</v>
      </c>
      <c r="Q27" s="150">
        <v>44.329291785006717</v>
      </c>
      <c r="R27" s="151">
        <v>274.6887973042721</v>
      </c>
      <c r="S27" s="150">
        <v>161.39266513088387</v>
      </c>
      <c r="T27" s="150">
        <v>167.40405670662483</v>
      </c>
      <c r="U27" s="150">
        <v>213.74664304909948</v>
      </c>
      <c r="V27" s="150">
        <v>206.5344771628711</v>
      </c>
      <c r="W27" s="150">
        <v>74.486226885374435</v>
      </c>
      <c r="X27" s="150">
        <v>50.708117211195031</v>
      </c>
      <c r="Y27" s="150">
        <v>57.395990091394196</v>
      </c>
    </row>
    <row r="28" spans="1:25" s="79" customFormat="1">
      <c r="A28" s="126">
        <v>170</v>
      </c>
      <c r="B28" s="127"/>
      <c r="C28" s="127"/>
      <c r="D28" s="131" t="s">
        <v>31</v>
      </c>
      <c r="E28" s="132" t="s">
        <v>32</v>
      </c>
      <c r="F28" s="133"/>
      <c r="G28" s="87">
        <v>693361.09406101564</v>
      </c>
      <c r="H28" s="87">
        <v>353551.65167291177</v>
      </c>
      <c r="I28" s="87">
        <v>339809.44238810381</v>
      </c>
      <c r="J28" s="88">
        <v>266.26912131620338</v>
      </c>
      <c r="K28" s="150">
        <v>41273.390303492546</v>
      </c>
      <c r="L28" s="150">
        <v>89565.776326596737</v>
      </c>
      <c r="M28" s="150">
        <v>100082.29937064648</v>
      </c>
      <c r="N28" s="150">
        <v>80050.488977432251</v>
      </c>
      <c r="O28" s="150">
        <v>22020.506625518203</v>
      </c>
      <c r="P28" s="150">
        <v>11753.022002659738</v>
      </c>
      <c r="Q28" s="150">
        <v>8539.8989452496171</v>
      </c>
      <c r="R28" s="151">
        <v>209.46819052609499</v>
      </c>
      <c r="S28" s="150">
        <v>35476.103395238519</v>
      </c>
      <c r="T28" s="150">
        <v>80621.413472279906</v>
      </c>
      <c r="U28" s="150">
        <v>94323.141529679298</v>
      </c>
      <c r="V28" s="150">
        <v>78408.689737319946</v>
      </c>
      <c r="W28" s="150">
        <v>24278.161784529686</v>
      </c>
      <c r="X28" s="150">
        <v>14726.523916609585</v>
      </c>
      <c r="Y28" s="150">
        <v>11765.940361920744</v>
      </c>
    </row>
    <row r="29" spans="1:25" s="79" customFormat="1">
      <c r="A29" s="126">
        <v>180</v>
      </c>
      <c r="B29" s="136"/>
      <c r="C29" s="136"/>
      <c r="D29" s="131" t="s">
        <v>33</v>
      </c>
      <c r="E29" s="132" t="s">
        <v>34</v>
      </c>
      <c r="F29" s="137"/>
      <c r="G29" s="87">
        <v>461016.26737165637</v>
      </c>
      <c r="H29" s="87">
        <v>232616.39708610476</v>
      </c>
      <c r="I29" s="87">
        <v>228399.87028555159</v>
      </c>
      <c r="J29" s="88">
        <v>24.559722213460191</v>
      </c>
      <c r="K29" s="150">
        <v>8373.2310792505741</v>
      </c>
      <c r="L29" s="150">
        <v>37852.630179286003</v>
      </c>
      <c r="M29" s="150">
        <v>67042.745491296053</v>
      </c>
      <c r="N29" s="150">
        <v>75027.536446690559</v>
      </c>
      <c r="O29" s="150">
        <v>24030.555720761418</v>
      </c>
      <c r="P29" s="150">
        <v>12471.215813133866</v>
      </c>
      <c r="Q29" s="150">
        <v>7793.9226334728301</v>
      </c>
      <c r="R29" s="151">
        <v>22.625306605899823</v>
      </c>
      <c r="S29" s="150">
        <v>7814.3761071078479</v>
      </c>
      <c r="T29" s="150">
        <v>34913.92426404357</v>
      </c>
      <c r="U29" s="150">
        <v>62167.628279268742</v>
      </c>
      <c r="V29" s="150">
        <v>71720.585917055607</v>
      </c>
      <c r="W29" s="150">
        <v>26303.717062965035</v>
      </c>
      <c r="X29" s="150">
        <v>15512.007549591362</v>
      </c>
      <c r="Y29" s="150">
        <v>9945.0057989135385</v>
      </c>
    </row>
    <row r="30" spans="1:25" s="79" customFormat="1">
      <c r="A30" s="126">
        <v>185</v>
      </c>
      <c r="B30" s="127"/>
      <c r="C30" s="127"/>
      <c r="D30" s="131" t="s">
        <v>35</v>
      </c>
      <c r="E30" s="132" t="s">
        <v>210</v>
      </c>
      <c r="F30" s="133"/>
      <c r="G30" s="87">
        <v>393038.50588169531</v>
      </c>
      <c r="H30" s="87">
        <v>218515.60743019255</v>
      </c>
      <c r="I30" s="87">
        <v>174522.89845150278</v>
      </c>
      <c r="J30" s="88">
        <v>54.812462274829159</v>
      </c>
      <c r="K30" s="150">
        <v>9056.5652202963829</v>
      </c>
      <c r="L30" s="150">
        <v>46743.829636633396</v>
      </c>
      <c r="M30" s="150">
        <v>62204.011386156082</v>
      </c>
      <c r="N30" s="150">
        <v>71415.436762720346</v>
      </c>
      <c r="O30" s="150">
        <v>16770.794144950807</v>
      </c>
      <c r="P30" s="150">
        <v>7859.9670702610165</v>
      </c>
      <c r="Q30" s="150">
        <v>4410.1907468996942</v>
      </c>
      <c r="R30" s="151">
        <v>52.799395022331737</v>
      </c>
      <c r="S30" s="150">
        <v>8307.4236072897911</v>
      </c>
      <c r="T30" s="150">
        <v>41675.481321543455</v>
      </c>
      <c r="U30" s="150">
        <v>51735.124347448349</v>
      </c>
      <c r="V30" s="150">
        <v>51474.55275452137</v>
      </c>
      <c r="W30" s="150">
        <v>11697.336454682052</v>
      </c>
      <c r="X30" s="150">
        <v>5674.1518894024193</v>
      </c>
      <c r="Y30" s="150">
        <v>3906.0286815930158</v>
      </c>
    </row>
    <row r="31" spans="1:25" s="79" customFormat="1">
      <c r="A31" s="126">
        <v>186</v>
      </c>
      <c r="B31" s="127"/>
      <c r="C31" s="127"/>
      <c r="D31" s="131"/>
      <c r="E31" s="127" t="s">
        <v>11</v>
      </c>
      <c r="F31" s="135" t="s">
        <v>211</v>
      </c>
      <c r="G31" s="87">
        <v>197336.40182253416</v>
      </c>
      <c r="H31" s="87">
        <v>102125.42296254287</v>
      </c>
      <c r="I31" s="87">
        <v>95210.978859991286</v>
      </c>
      <c r="J31" s="88">
        <v>7.4838734254711881E-2</v>
      </c>
      <c r="K31" s="150">
        <v>6479.7789559308439</v>
      </c>
      <c r="L31" s="150">
        <v>36945.108159691095</v>
      </c>
      <c r="M31" s="150">
        <v>36156.757709980011</v>
      </c>
      <c r="N31" s="150">
        <v>18562.063941389322</v>
      </c>
      <c r="O31" s="150">
        <v>2829.0966658778489</v>
      </c>
      <c r="P31" s="150">
        <v>913.35408066981472</v>
      </c>
      <c r="Q31" s="150">
        <v>239.18861026967716</v>
      </c>
      <c r="R31" s="151">
        <v>7.0136925567382491E-2</v>
      </c>
      <c r="S31" s="150">
        <v>6088.9294123835862</v>
      </c>
      <c r="T31" s="150">
        <v>33991.351755559444</v>
      </c>
      <c r="U31" s="150">
        <v>33667.72184586525</v>
      </c>
      <c r="V31" s="150">
        <v>17586.758835241199</v>
      </c>
      <c r="W31" s="150">
        <v>2707.9386933846399</v>
      </c>
      <c r="X31" s="150">
        <v>910.8027529908577</v>
      </c>
      <c r="Y31" s="150">
        <v>257.40542764074416</v>
      </c>
    </row>
    <row r="32" spans="1:25" s="79" customFormat="1">
      <c r="A32" s="126">
        <v>190</v>
      </c>
      <c r="B32" s="127"/>
      <c r="C32" s="127"/>
      <c r="D32" s="131"/>
      <c r="E32" s="127" t="s">
        <v>13</v>
      </c>
      <c r="F32" s="135" t="s">
        <v>36</v>
      </c>
      <c r="G32" s="87">
        <v>159694.06575049786</v>
      </c>
      <c r="H32" s="87">
        <v>97827.14832707918</v>
      </c>
      <c r="I32" s="87">
        <v>61866.917423418694</v>
      </c>
      <c r="J32" s="88">
        <v>19.191135921874775</v>
      </c>
      <c r="K32" s="150">
        <v>1289.534191589948</v>
      </c>
      <c r="L32" s="150">
        <v>4614.1725164856762</v>
      </c>
      <c r="M32" s="150">
        <v>19821.767372265458</v>
      </c>
      <c r="N32" s="150">
        <v>49220.862846367061</v>
      </c>
      <c r="O32" s="150">
        <v>13026.134840240702</v>
      </c>
      <c r="P32" s="150">
        <v>6341.7727480465546</v>
      </c>
      <c r="Q32" s="150">
        <v>3493.7126761619002</v>
      </c>
      <c r="R32" s="151">
        <v>12.94328557623794</v>
      </c>
      <c r="S32" s="150">
        <v>905.1720769838721</v>
      </c>
      <c r="T32" s="150">
        <v>3055.0035407536197</v>
      </c>
      <c r="U32" s="150">
        <v>12575.955507175997</v>
      </c>
      <c r="V32" s="150">
        <v>30445.587261214852</v>
      </c>
      <c r="W32" s="150">
        <v>8072.227096427232</v>
      </c>
      <c r="X32" s="150">
        <v>4100.6947191641666</v>
      </c>
      <c r="Y32" s="150">
        <v>2699.3339361227117</v>
      </c>
    </row>
    <row r="33" spans="1:25" s="79" customFormat="1">
      <c r="A33" s="126">
        <v>200</v>
      </c>
      <c r="B33" s="127"/>
      <c r="C33" s="127"/>
      <c r="D33" s="131"/>
      <c r="E33" s="127" t="s">
        <v>15</v>
      </c>
      <c r="F33" s="135" t="s">
        <v>38</v>
      </c>
      <c r="G33" s="87">
        <v>7868.2022756536753</v>
      </c>
      <c r="H33" s="87">
        <v>3968.5214289183932</v>
      </c>
      <c r="I33" s="87">
        <v>3899.6808467352821</v>
      </c>
      <c r="J33" s="88">
        <v>35.545657864873647</v>
      </c>
      <c r="K33" s="150">
        <v>1060.2937609436922</v>
      </c>
      <c r="L33" s="150">
        <v>731.85148771107197</v>
      </c>
      <c r="M33" s="150">
        <v>624.90889688348398</v>
      </c>
      <c r="N33" s="150">
        <v>724.47082512266934</v>
      </c>
      <c r="O33" s="150">
        <v>316.84691706381273</v>
      </c>
      <c r="P33" s="150">
        <v>226.01404348865617</v>
      </c>
      <c r="Q33" s="150">
        <v>248.58983984013321</v>
      </c>
      <c r="R33" s="151">
        <v>39.785231967485743</v>
      </c>
      <c r="S33" s="150">
        <v>1107.9165350454859</v>
      </c>
      <c r="T33" s="150">
        <v>630.23500233748928</v>
      </c>
      <c r="U33" s="150">
        <v>528.02140373690054</v>
      </c>
      <c r="V33" s="150">
        <v>673.8575415997766</v>
      </c>
      <c r="W33" s="150">
        <v>321.31721081305295</v>
      </c>
      <c r="X33" s="150">
        <v>259.29018483590335</v>
      </c>
      <c r="Y33" s="150">
        <v>339.25773639918771</v>
      </c>
    </row>
    <row r="34" spans="1:25" s="79" customFormat="1">
      <c r="A34" s="126">
        <v>205</v>
      </c>
      <c r="B34" s="127"/>
      <c r="C34" s="127"/>
      <c r="D34" s="131"/>
      <c r="E34" s="127" t="s">
        <v>17</v>
      </c>
      <c r="F34" s="135" t="s">
        <v>212</v>
      </c>
      <c r="G34" s="87">
        <v>28139.835728124672</v>
      </c>
      <c r="H34" s="87">
        <v>14594.513145922239</v>
      </c>
      <c r="I34" s="87">
        <v>13545.322582202431</v>
      </c>
      <c r="J34" s="88">
        <v>8.3032822935846795E-4</v>
      </c>
      <c r="K34" s="150">
        <v>226.95826759014744</v>
      </c>
      <c r="L34" s="150">
        <v>4452.697601845488</v>
      </c>
      <c r="M34" s="150">
        <v>5600.5771726444364</v>
      </c>
      <c r="N34" s="150">
        <v>2908.0381846353412</v>
      </c>
      <c r="O34" s="150">
        <v>598.71555208647624</v>
      </c>
      <c r="P34" s="150">
        <v>378.82596117467619</v>
      </c>
      <c r="Q34" s="150">
        <v>428.69957561744377</v>
      </c>
      <c r="R34" s="151">
        <v>7.4028962115724184E-4</v>
      </c>
      <c r="S34" s="150">
        <v>205.40557389566675</v>
      </c>
      <c r="T34" s="150">
        <v>3998.8914389275014</v>
      </c>
      <c r="U34" s="150">
        <v>4963.4252703301609</v>
      </c>
      <c r="V34" s="150">
        <v>2768.3505006097257</v>
      </c>
      <c r="W34" s="150">
        <v>595.85333267785609</v>
      </c>
      <c r="X34" s="150">
        <v>403.36420571501367</v>
      </c>
      <c r="Y34" s="150">
        <v>610.03151975688525</v>
      </c>
    </row>
    <row r="35" spans="1:25" s="79" customFormat="1">
      <c r="A35" s="126">
        <v>210</v>
      </c>
      <c r="B35" s="127"/>
      <c r="C35" s="127"/>
      <c r="D35" s="131" t="s">
        <v>37</v>
      </c>
      <c r="E35" s="132" t="s">
        <v>40</v>
      </c>
      <c r="F35" s="133"/>
      <c r="G35" s="87">
        <v>8935112.2783554308</v>
      </c>
      <c r="H35" s="87">
        <v>4781729.2375841821</v>
      </c>
      <c r="I35" s="87">
        <v>4153383.0407712488</v>
      </c>
      <c r="J35" s="88">
        <v>12060.114314702127</v>
      </c>
      <c r="K35" s="150">
        <v>397801.32773672731</v>
      </c>
      <c r="L35" s="150">
        <v>1057163.6061467207</v>
      </c>
      <c r="M35" s="150">
        <v>1254766.2430411256</v>
      </c>
      <c r="N35" s="150">
        <v>1217586.7910771894</v>
      </c>
      <c r="O35" s="150">
        <v>402405.60968822578</v>
      </c>
      <c r="P35" s="150">
        <v>264793.86011355289</v>
      </c>
      <c r="Q35" s="150">
        <v>175151.68546593864</v>
      </c>
      <c r="R35" s="151">
        <v>10587.219247929885</v>
      </c>
      <c r="S35" s="150">
        <v>368699.08280904329</v>
      </c>
      <c r="T35" s="150">
        <v>852702.58497504122</v>
      </c>
      <c r="U35" s="150">
        <v>1235193.822510398</v>
      </c>
      <c r="V35" s="150">
        <v>1012528.4146810321</v>
      </c>
      <c r="W35" s="150">
        <v>292543.79090658104</v>
      </c>
      <c r="X35" s="150">
        <v>210770.63354796742</v>
      </c>
      <c r="Y35" s="150">
        <v>170357.49209325551</v>
      </c>
    </row>
    <row r="36" spans="1:25" s="79" customFormat="1">
      <c r="A36" s="126">
        <v>220</v>
      </c>
      <c r="B36" s="127"/>
      <c r="C36" s="127"/>
      <c r="D36" s="131"/>
      <c r="E36" s="127" t="s">
        <v>11</v>
      </c>
      <c r="F36" s="135" t="s">
        <v>41</v>
      </c>
      <c r="G36" s="87">
        <v>2677871.6527363434</v>
      </c>
      <c r="H36" s="87">
        <v>1115462.8095108757</v>
      </c>
      <c r="I36" s="87">
        <v>1562408.8432254675</v>
      </c>
      <c r="J36" s="88">
        <v>12059.960692702065</v>
      </c>
      <c r="K36" s="150">
        <v>359578.09203070402</v>
      </c>
      <c r="L36" s="150">
        <v>472950.60322487354</v>
      </c>
      <c r="M36" s="150">
        <v>155519.31010425091</v>
      </c>
      <c r="N36" s="150">
        <v>80578.10584204644</v>
      </c>
      <c r="O36" s="150">
        <v>19035.446942482144</v>
      </c>
      <c r="P36" s="150">
        <v>10080.913126464933</v>
      </c>
      <c r="Q36" s="150">
        <v>5660.3775473516434</v>
      </c>
      <c r="R36" s="151">
        <v>10587.121550768032</v>
      </c>
      <c r="S36" s="150">
        <v>332107.46294254065</v>
      </c>
      <c r="T36" s="150">
        <v>466933.71872615814</v>
      </c>
      <c r="U36" s="150">
        <v>437009.8513917923</v>
      </c>
      <c r="V36" s="150">
        <v>252427.80530107021</v>
      </c>
      <c r="W36" s="150">
        <v>35852.897523380816</v>
      </c>
      <c r="X36" s="150">
        <v>17792.53210221231</v>
      </c>
      <c r="Y36" s="150">
        <v>9697.4536875449121</v>
      </c>
    </row>
    <row r="37" spans="1:25" s="79" customFormat="1">
      <c r="A37" s="126">
        <v>230</v>
      </c>
      <c r="B37" s="127"/>
      <c r="C37" s="127"/>
      <c r="D37" s="129"/>
      <c r="E37" s="127" t="s">
        <v>13</v>
      </c>
      <c r="F37" s="135" t="s">
        <v>213</v>
      </c>
      <c r="G37" s="87">
        <v>4239.8398210778396</v>
      </c>
      <c r="H37" s="87">
        <v>2097.4299353494571</v>
      </c>
      <c r="I37" s="87">
        <v>2142.4098857283825</v>
      </c>
      <c r="J37" s="88">
        <v>0</v>
      </c>
      <c r="K37" s="150">
        <v>86.324687568092486</v>
      </c>
      <c r="L37" s="150">
        <v>494.58443524129689</v>
      </c>
      <c r="M37" s="150">
        <v>680.44989237235859</v>
      </c>
      <c r="N37" s="150">
        <v>562.10711678443477</v>
      </c>
      <c r="O37" s="150">
        <v>144.20219561387785</v>
      </c>
      <c r="P37" s="150">
        <v>88.332151625101687</v>
      </c>
      <c r="Q37" s="150">
        <v>41.429456144294818</v>
      </c>
      <c r="R37" s="151">
        <v>0</v>
      </c>
      <c r="S37" s="150">
        <v>90.779568705300335</v>
      </c>
      <c r="T37" s="150">
        <v>522.44043572572991</v>
      </c>
      <c r="U37" s="150">
        <v>674.05566908884794</v>
      </c>
      <c r="V37" s="150">
        <v>559.09463248075917</v>
      </c>
      <c r="W37" s="150">
        <v>144.37308321887394</v>
      </c>
      <c r="X37" s="150">
        <v>97.03693934858893</v>
      </c>
      <c r="Y37" s="150">
        <v>54.629557160282275</v>
      </c>
    </row>
    <row r="38" spans="1:25" s="79" customFormat="1">
      <c r="A38" s="126">
        <v>240</v>
      </c>
      <c r="B38" s="127"/>
      <c r="C38" s="127"/>
      <c r="D38" s="129"/>
      <c r="E38" s="127" t="s">
        <v>15</v>
      </c>
      <c r="F38" s="135" t="s">
        <v>42</v>
      </c>
      <c r="G38" s="87">
        <v>54675.706015559757</v>
      </c>
      <c r="H38" s="87">
        <v>30683.573770621206</v>
      </c>
      <c r="I38" s="87">
        <v>23992.132244938555</v>
      </c>
      <c r="J38" s="88">
        <v>4.8864863027375804E-2</v>
      </c>
      <c r="K38" s="150">
        <v>3.9978778008589773</v>
      </c>
      <c r="L38" s="150">
        <v>438.71372083804715</v>
      </c>
      <c r="M38" s="150">
        <v>3633.3317725797242</v>
      </c>
      <c r="N38" s="150">
        <v>10592.234961754846</v>
      </c>
      <c r="O38" s="150">
        <v>5746.6130680710921</v>
      </c>
      <c r="P38" s="150">
        <v>4853.7217144792812</v>
      </c>
      <c r="Q38" s="150">
        <v>5414.9117902343278</v>
      </c>
      <c r="R38" s="151">
        <v>4.0029268340219915E-2</v>
      </c>
      <c r="S38" s="150">
        <v>3.3769865351576334</v>
      </c>
      <c r="T38" s="150">
        <v>367.16675820456067</v>
      </c>
      <c r="U38" s="150">
        <v>3075.2583360268582</v>
      </c>
      <c r="V38" s="150">
        <v>7808.5147317943774</v>
      </c>
      <c r="W38" s="150">
        <v>4122.8594398695714</v>
      </c>
      <c r="X38" s="150">
        <v>3588.2728410732961</v>
      </c>
      <c r="Y38" s="150">
        <v>5026.6431221663952</v>
      </c>
    </row>
    <row r="39" spans="1:25" s="79" customFormat="1">
      <c r="A39" s="126">
        <v>250</v>
      </c>
      <c r="B39" s="127"/>
      <c r="C39" s="127"/>
      <c r="D39" s="129"/>
      <c r="E39" s="127" t="s">
        <v>17</v>
      </c>
      <c r="F39" s="135" t="s">
        <v>43</v>
      </c>
      <c r="G39" s="87">
        <v>1549141.3709262959</v>
      </c>
      <c r="H39" s="87">
        <v>702531.83229372487</v>
      </c>
      <c r="I39" s="87">
        <v>846609.53863257112</v>
      </c>
      <c r="J39" s="88">
        <v>0</v>
      </c>
      <c r="K39" s="150">
        <v>17360.894009522162</v>
      </c>
      <c r="L39" s="150">
        <v>161211.18244865537</v>
      </c>
      <c r="M39" s="150">
        <v>244174.61955437437</v>
      </c>
      <c r="N39" s="150">
        <v>205555.69504460506</v>
      </c>
      <c r="O39" s="150">
        <v>43326.820572078694</v>
      </c>
      <c r="P39" s="150">
        <v>21023.393679908942</v>
      </c>
      <c r="Q39" s="150">
        <v>9879.2269845802803</v>
      </c>
      <c r="R39" s="151">
        <v>0</v>
      </c>
      <c r="S39" s="150">
        <v>15680.962585850386</v>
      </c>
      <c r="T39" s="150">
        <v>146698.53618357889</v>
      </c>
      <c r="U39" s="150">
        <v>353626.19512496889</v>
      </c>
      <c r="V39" s="150">
        <v>257911.36658461764</v>
      </c>
      <c r="W39" s="150">
        <v>41688.524260883685</v>
      </c>
      <c r="X39" s="150">
        <v>20506.191447915626</v>
      </c>
      <c r="Y39" s="150">
        <v>10497.762444755994</v>
      </c>
    </row>
    <row r="40" spans="1:25" s="79" customFormat="1">
      <c r="A40" s="126">
        <v>260</v>
      </c>
      <c r="B40" s="127"/>
      <c r="C40" s="127"/>
      <c r="D40" s="129"/>
      <c r="E40" s="127" t="s">
        <v>19</v>
      </c>
      <c r="F40" s="135" t="s">
        <v>44</v>
      </c>
      <c r="G40" s="87">
        <v>238296.06760582418</v>
      </c>
      <c r="H40" s="87">
        <v>106053.03268995738</v>
      </c>
      <c r="I40" s="87">
        <v>132243.0349158668</v>
      </c>
      <c r="J40" s="88">
        <v>0</v>
      </c>
      <c r="K40" s="150">
        <v>3179.3048143014312</v>
      </c>
      <c r="L40" s="150">
        <v>19380.463434344158</v>
      </c>
      <c r="M40" s="150">
        <v>30487.459271490225</v>
      </c>
      <c r="N40" s="150">
        <v>30334.003910392174</v>
      </c>
      <c r="O40" s="150">
        <v>10591.996944872837</v>
      </c>
      <c r="P40" s="150">
        <v>7241.3815288819897</v>
      </c>
      <c r="Q40" s="150">
        <v>4838.4227856745711</v>
      </c>
      <c r="R40" s="151">
        <v>0</v>
      </c>
      <c r="S40" s="150">
        <v>2443.2295719839749</v>
      </c>
      <c r="T40" s="150">
        <v>18914.829351793276</v>
      </c>
      <c r="U40" s="150">
        <v>35557.46148604108</v>
      </c>
      <c r="V40" s="150">
        <v>39686.080172042013</v>
      </c>
      <c r="W40" s="150">
        <v>15536.492156405409</v>
      </c>
      <c r="X40" s="150">
        <v>11789.352559231746</v>
      </c>
      <c r="Y40" s="150">
        <v>8315.5896183693112</v>
      </c>
    </row>
    <row r="41" spans="1:25" s="79" customFormat="1">
      <c r="A41" s="126">
        <v>270</v>
      </c>
      <c r="B41" s="127"/>
      <c r="C41" s="127"/>
      <c r="D41" s="129"/>
      <c r="E41" s="127" t="s">
        <v>45</v>
      </c>
      <c r="F41" s="135" t="s">
        <v>288</v>
      </c>
      <c r="G41" s="87">
        <v>1850155.88825351</v>
      </c>
      <c r="H41" s="87">
        <v>1565455.0098931193</v>
      </c>
      <c r="I41" s="87">
        <v>284700.87836039066</v>
      </c>
      <c r="J41" s="88">
        <v>0</v>
      </c>
      <c r="K41" s="150">
        <v>0</v>
      </c>
      <c r="L41" s="150">
        <v>236269.51016378403</v>
      </c>
      <c r="M41" s="150">
        <v>474960.28626489639</v>
      </c>
      <c r="N41" s="150">
        <v>525021.97611856461</v>
      </c>
      <c r="O41" s="150">
        <v>172354.38826346397</v>
      </c>
      <c r="P41" s="150">
        <v>100469.93354004622</v>
      </c>
      <c r="Q41" s="150">
        <v>56378.91554236412</v>
      </c>
      <c r="R41" s="151">
        <v>0</v>
      </c>
      <c r="S41" s="150">
        <v>0</v>
      </c>
      <c r="T41" s="150">
        <v>63506.796901702881</v>
      </c>
      <c r="U41" s="150">
        <v>88035.48649764061</v>
      </c>
      <c r="V41" s="150">
        <v>82396.501944303513</v>
      </c>
      <c r="W41" s="150">
        <v>25515.200982272625</v>
      </c>
      <c r="X41" s="150">
        <v>15239.329894781113</v>
      </c>
      <c r="Y41" s="150">
        <v>10007.562139689922</v>
      </c>
    </row>
    <row r="42" spans="1:25" s="79" customFormat="1">
      <c r="A42" s="126">
        <v>280</v>
      </c>
      <c r="B42" s="127"/>
      <c r="C42" s="127"/>
      <c r="D42" s="129"/>
      <c r="E42" s="127" t="s">
        <v>46</v>
      </c>
      <c r="F42" s="135" t="s">
        <v>47</v>
      </c>
      <c r="G42" s="87">
        <v>1060457.3324319422</v>
      </c>
      <c r="H42" s="87">
        <v>566273.12953134021</v>
      </c>
      <c r="I42" s="87">
        <v>494184.2029006019</v>
      </c>
      <c r="J42" s="88">
        <v>0</v>
      </c>
      <c r="K42" s="150">
        <v>2.0608684048056602E-2</v>
      </c>
      <c r="L42" s="150">
        <v>99741.166951673746</v>
      </c>
      <c r="M42" s="150">
        <v>183433.40922746109</v>
      </c>
      <c r="N42" s="150">
        <v>161422.72950386489</v>
      </c>
      <c r="O42" s="150">
        <v>54581.32886396785</v>
      </c>
      <c r="P42" s="150">
        <v>45210.332540783158</v>
      </c>
      <c r="Q42" s="150">
        <v>21884.141834905429</v>
      </c>
      <c r="R42" s="151">
        <v>0</v>
      </c>
      <c r="S42" s="150">
        <v>1.190378051251173E-2</v>
      </c>
      <c r="T42" s="150">
        <v>88145.59277203877</v>
      </c>
      <c r="U42" s="150">
        <v>148350.51092641056</v>
      </c>
      <c r="V42" s="150">
        <v>134103.64841508027</v>
      </c>
      <c r="W42" s="150">
        <v>51759.36148457462</v>
      </c>
      <c r="X42" s="150">
        <v>45539.956185663905</v>
      </c>
      <c r="Y42" s="150">
        <v>26285.121213053237</v>
      </c>
    </row>
    <row r="43" spans="1:25" s="79" customFormat="1">
      <c r="A43" s="126">
        <v>285</v>
      </c>
      <c r="B43" s="127"/>
      <c r="C43" s="127"/>
      <c r="D43" s="131"/>
      <c r="E43" s="127" t="s">
        <v>192</v>
      </c>
      <c r="F43" s="135" t="s">
        <v>214</v>
      </c>
      <c r="G43" s="87">
        <v>720837.84270215256</v>
      </c>
      <c r="H43" s="87">
        <v>316315.92631271388</v>
      </c>
      <c r="I43" s="87">
        <v>404521.91638943867</v>
      </c>
      <c r="J43" s="88">
        <v>0</v>
      </c>
      <c r="K43" s="150">
        <v>0</v>
      </c>
      <c r="L43" s="150">
        <v>1426.8786880075932</v>
      </c>
      <c r="M43" s="150">
        <v>72136.58132295683</v>
      </c>
      <c r="N43" s="150">
        <v>124579.42111237347</v>
      </c>
      <c r="O43" s="150">
        <v>55865.427974401042</v>
      </c>
      <c r="P43" s="150">
        <v>36309.719330610707</v>
      </c>
      <c r="Q43" s="150">
        <v>25997.89788436424</v>
      </c>
      <c r="R43" s="151">
        <v>0</v>
      </c>
      <c r="S43" s="150">
        <v>0</v>
      </c>
      <c r="T43" s="150">
        <v>1613.7785207288107</v>
      </c>
      <c r="U43" s="150">
        <v>78033.842611268163</v>
      </c>
      <c r="V43" s="150">
        <v>152235.75545546412</v>
      </c>
      <c r="W43" s="150">
        <v>74840.025844149292</v>
      </c>
      <c r="X43" s="150">
        <v>51091.282729992643</v>
      </c>
      <c r="Y43" s="150">
        <v>46707.23122783564</v>
      </c>
    </row>
    <row r="44" spans="1:25" s="79" customFormat="1">
      <c r="A44" s="126">
        <v>295</v>
      </c>
      <c r="B44" s="127"/>
      <c r="C44" s="127"/>
      <c r="D44" s="131"/>
      <c r="E44" s="127" t="s">
        <v>193</v>
      </c>
      <c r="F44" s="135" t="s">
        <v>215</v>
      </c>
      <c r="G44" s="87">
        <v>62813.618262671371</v>
      </c>
      <c r="H44" s="87">
        <v>29375.03533020863</v>
      </c>
      <c r="I44" s="87">
        <v>33438.582932462741</v>
      </c>
      <c r="J44" s="88">
        <v>0</v>
      </c>
      <c r="K44" s="150">
        <v>1170.3180132023408</v>
      </c>
      <c r="L44" s="150">
        <v>4041.4641842232668</v>
      </c>
      <c r="M44" s="150">
        <v>7567.3216884848443</v>
      </c>
      <c r="N44" s="150">
        <v>8998.1045711573242</v>
      </c>
      <c r="O44" s="150">
        <v>3741.6739620730696</v>
      </c>
      <c r="P44" s="150">
        <v>2453.4422140616043</v>
      </c>
      <c r="Q44" s="150">
        <v>1402.7106970061795</v>
      </c>
      <c r="R44" s="151">
        <v>0</v>
      </c>
      <c r="S44" s="150">
        <v>1355.2295469041765</v>
      </c>
      <c r="T44" s="150">
        <v>4663.0132714601641</v>
      </c>
      <c r="U44" s="150">
        <v>8027.4104492868391</v>
      </c>
      <c r="V44" s="150">
        <v>9765.5035655181309</v>
      </c>
      <c r="W44" s="150">
        <v>4449.8732033021824</v>
      </c>
      <c r="X44" s="150">
        <v>3117.8366741552709</v>
      </c>
      <c r="Y44" s="150">
        <v>2059.7162218359772</v>
      </c>
    </row>
    <row r="45" spans="1:25" s="79" customFormat="1">
      <c r="A45" s="126">
        <v>300</v>
      </c>
      <c r="B45" s="127"/>
      <c r="C45" s="127"/>
      <c r="D45" s="131"/>
      <c r="E45" s="127" t="s">
        <v>194</v>
      </c>
      <c r="F45" s="135" t="s">
        <v>49</v>
      </c>
      <c r="G45" s="87">
        <v>513872.35281356424</v>
      </c>
      <c r="H45" s="87">
        <v>251170.10046795011</v>
      </c>
      <c r="I45" s="87">
        <v>262702.25234561414</v>
      </c>
      <c r="J45" s="88">
        <v>2.8152137994766235E-2</v>
      </c>
      <c r="K45" s="150">
        <v>16399.516745999455</v>
      </c>
      <c r="L45" s="150">
        <v>61150.999784111977</v>
      </c>
      <c r="M45" s="150">
        <v>80903.203489899635</v>
      </c>
      <c r="N45" s="150">
        <v>58610.822952151299</v>
      </c>
      <c r="O45" s="150">
        <v>16935.621181696653</v>
      </c>
      <c r="P45" s="150">
        <v>9742.4233140647411</v>
      </c>
      <c r="Q45" s="150">
        <v>7427.4848478883505</v>
      </c>
      <c r="R45" s="151">
        <v>2.7754835784435272E-2</v>
      </c>
      <c r="S45" s="150">
        <v>17002.851355046034</v>
      </c>
      <c r="T45" s="150">
        <v>61309.28537684679</v>
      </c>
      <c r="U45" s="150">
        <v>81231.788864254951</v>
      </c>
      <c r="V45" s="150">
        <v>62583.555195569992</v>
      </c>
      <c r="W45" s="150">
        <v>18878.658221751451</v>
      </c>
      <c r="X45" s="150">
        <v>11670.932394370437</v>
      </c>
      <c r="Y45" s="150">
        <v>10025.153182938695</v>
      </c>
    </row>
    <row r="46" spans="1:25" s="79" customFormat="1">
      <c r="A46" s="126">
        <v>310</v>
      </c>
      <c r="B46" s="127"/>
      <c r="C46" s="127"/>
      <c r="D46" s="136"/>
      <c r="E46" s="127" t="s">
        <v>195</v>
      </c>
      <c r="F46" s="135" t="s">
        <v>50</v>
      </c>
      <c r="G46" s="87">
        <v>202441.68364677951</v>
      </c>
      <c r="H46" s="87">
        <v>96112.289728490636</v>
      </c>
      <c r="I46" s="87">
        <v>106329.39391828887</v>
      </c>
      <c r="J46" s="88">
        <v>0</v>
      </c>
      <c r="K46" s="150">
        <v>0</v>
      </c>
      <c r="L46" s="150">
        <v>0</v>
      </c>
      <c r="M46" s="150">
        <v>1225.0300365742296</v>
      </c>
      <c r="N46" s="150">
        <v>11293.473065972328</v>
      </c>
      <c r="O46" s="150">
        <v>20066.57525049895</v>
      </c>
      <c r="P46" s="150">
        <v>27309.312609434128</v>
      </c>
      <c r="Q46" s="150">
        <v>36217.898766011</v>
      </c>
      <c r="R46" s="151">
        <v>0</v>
      </c>
      <c r="S46" s="150">
        <v>0</v>
      </c>
      <c r="T46" s="150">
        <v>0</v>
      </c>
      <c r="U46" s="150">
        <v>1552.7896668221802</v>
      </c>
      <c r="V46" s="150">
        <v>13027.754342675209</v>
      </c>
      <c r="W46" s="150">
        <v>19745.660088159144</v>
      </c>
      <c r="X46" s="150">
        <v>30329.787054181099</v>
      </c>
      <c r="Y46" s="150">
        <v>41673.40276645124</v>
      </c>
    </row>
    <row r="47" spans="1:25" s="79" customFormat="1">
      <c r="A47" s="126">
        <v>315</v>
      </c>
      <c r="B47" s="127"/>
      <c r="C47" s="127"/>
      <c r="D47" s="136"/>
      <c r="E47" s="127" t="s">
        <v>216</v>
      </c>
      <c r="F47" s="135" t="s">
        <v>217</v>
      </c>
      <c r="G47" s="87">
        <v>134.65224758182478</v>
      </c>
      <c r="H47" s="87">
        <v>95.049713934437534</v>
      </c>
      <c r="I47" s="87">
        <v>39.602533647387233</v>
      </c>
      <c r="J47" s="88">
        <v>7.6948351310932139E-2</v>
      </c>
      <c r="K47" s="150">
        <v>10.710465067917539</v>
      </c>
      <c r="L47" s="150">
        <v>32.869529476956814</v>
      </c>
      <c r="M47" s="150">
        <v>27.936049767857185</v>
      </c>
      <c r="N47" s="150">
        <v>16.556398118293146</v>
      </c>
      <c r="O47" s="150">
        <v>3.8038370111171389</v>
      </c>
      <c r="P47" s="150">
        <v>2.0804578454844886</v>
      </c>
      <c r="Q47" s="150">
        <v>1.0160282955002913</v>
      </c>
      <c r="R47" s="151">
        <v>2.9668058445665224E-2</v>
      </c>
      <c r="S47" s="150">
        <v>4.359228622426599</v>
      </c>
      <c r="T47" s="150">
        <v>13.343822951690527</v>
      </c>
      <c r="U47" s="150">
        <v>11.675158706042566</v>
      </c>
      <c r="V47" s="150">
        <v>7.057501631526975</v>
      </c>
      <c r="W47" s="150">
        <v>1.6607112059318752</v>
      </c>
      <c r="X47" s="150">
        <v>0.95177175956996507</v>
      </c>
      <c r="Y47" s="150">
        <v>0.52467071175306046</v>
      </c>
    </row>
    <row r="48" spans="1:25" s="79" customFormat="1">
      <c r="A48" s="126">
        <v>320</v>
      </c>
      <c r="B48" s="127"/>
      <c r="C48" s="127"/>
      <c r="D48" s="131"/>
      <c r="E48" s="127" t="s">
        <v>218</v>
      </c>
      <c r="F48" s="135" t="s">
        <v>51</v>
      </c>
      <c r="G48" s="87">
        <v>174.24935365311904</v>
      </c>
      <c r="H48" s="87">
        <v>103.99737988774692</v>
      </c>
      <c r="I48" s="87">
        <v>70.251973765372142</v>
      </c>
      <c r="J48" s="151">
        <v>0</v>
      </c>
      <c r="K48" s="150">
        <v>12.152562320107364</v>
      </c>
      <c r="L48" s="150">
        <v>25.169043021980293</v>
      </c>
      <c r="M48" s="150">
        <v>17.29118751044183</v>
      </c>
      <c r="N48" s="150">
        <v>21.559922226020831</v>
      </c>
      <c r="O48" s="150">
        <v>11.704449023260821</v>
      </c>
      <c r="P48" s="150">
        <v>8.8735600956790037</v>
      </c>
      <c r="Q48" s="150">
        <v>7.2466556902567731</v>
      </c>
      <c r="R48" s="151">
        <v>0</v>
      </c>
      <c r="S48" s="150">
        <v>10.819617256616336</v>
      </c>
      <c r="T48" s="150">
        <v>14.077116608871396</v>
      </c>
      <c r="U48" s="150">
        <v>7.5002925720162494</v>
      </c>
      <c r="V48" s="150">
        <v>15.778040044656791</v>
      </c>
      <c r="W48" s="150">
        <v>8.201923827452088</v>
      </c>
      <c r="X48" s="150">
        <v>7.1736301459554443</v>
      </c>
      <c r="Y48" s="150">
        <v>6.7013533098038351</v>
      </c>
    </row>
    <row r="49" spans="1:25" s="79" customFormat="1">
      <c r="A49" s="126">
        <v>330</v>
      </c>
      <c r="B49" s="127"/>
      <c r="C49" s="127"/>
      <c r="D49" s="131" t="s">
        <v>39</v>
      </c>
      <c r="E49" s="132" t="s">
        <v>53</v>
      </c>
      <c r="F49" s="135"/>
      <c r="G49" s="87">
        <v>3307185.561988546</v>
      </c>
      <c r="H49" s="87">
        <v>1561076.7890222934</v>
      </c>
      <c r="I49" s="87">
        <v>1746108.7729662526</v>
      </c>
      <c r="J49" s="151">
        <v>0</v>
      </c>
      <c r="K49" s="150">
        <v>123521.50971937831</v>
      </c>
      <c r="L49" s="150">
        <v>439155.49099303782</v>
      </c>
      <c r="M49" s="150">
        <v>421498.06212909892</v>
      </c>
      <c r="N49" s="150">
        <v>389748.21127202734</v>
      </c>
      <c r="O49" s="150">
        <v>101817.86665524729</v>
      </c>
      <c r="P49" s="150">
        <v>52449.129451459274</v>
      </c>
      <c r="Q49" s="150">
        <v>32886.518802044448</v>
      </c>
      <c r="R49" s="151">
        <v>0</v>
      </c>
      <c r="S49" s="150">
        <v>113165.4527791189</v>
      </c>
      <c r="T49" s="150">
        <v>407929.63265322149</v>
      </c>
      <c r="U49" s="150">
        <v>639615.05936253071</v>
      </c>
      <c r="V49" s="150">
        <v>419394.88646656275</v>
      </c>
      <c r="W49" s="150">
        <v>82849.381047986448</v>
      </c>
      <c r="X49" s="150">
        <v>47351.882696354762</v>
      </c>
      <c r="Y49" s="150">
        <v>35802.477960477583</v>
      </c>
    </row>
    <row r="50" spans="1:25" s="79" customFormat="1">
      <c r="A50" s="126">
        <v>340</v>
      </c>
      <c r="B50" s="127"/>
      <c r="C50" s="127"/>
      <c r="D50" s="129"/>
      <c r="E50" s="127" t="s">
        <v>11</v>
      </c>
      <c r="F50" s="135" t="s">
        <v>54</v>
      </c>
      <c r="G50" s="87">
        <v>712379.86239346047</v>
      </c>
      <c r="H50" s="87">
        <v>359969.09788013034</v>
      </c>
      <c r="I50" s="87">
        <v>352410.76451333018</v>
      </c>
      <c r="J50" s="151">
        <v>0</v>
      </c>
      <c r="K50" s="150">
        <v>46517.912928222315</v>
      </c>
      <c r="L50" s="150">
        <v>132661.44712172015</v>
      </c>
      <c r="M50" s="150">
        <v>87649.201749997388</v>
      </c>
      <c r="N50" s="150">
        <v>65384.25400361522</v>
      </c>
      <c r="O50" s="150">
        <v>15419.903166543807</v>
      </c>
      <c r="P50" s="150">
        <v>7682.4055379623533</v>
      </c>
      <c r="Q50" s="150">
        <v>4653.9733720691529</v>
      </c>
      <c r="R50" s="151">
        <v>0</v>
      </c>
      <c r="S50" s="150">
        <v>44155.563806832615</v>
      </c>
      <c r="T50" s="150">
        <v>124471.67342185605</v>
      </c>
      <c r="U50" s="150">
        <v>88553.397289782966</v>
      </c>
      <c r="V50" s="150">
        <v>66365.170520129759</v>
      </c>
      <c r="W50" s="150">
        <v>15539.667536663221</v>
      </c>
      <c r="X50" s="150">
        <v>8102.8949142152269</v>
      </c>
      <c r="Y50" s="150">
        <v>5222.3970238503662</v>
      </c>
    </row>
    <row r="51" spans="1:25" s="79" customFormat="1">
      <c r="A51" s="126">
        <v>350</v>
      </c>
      <c r="B51" s="127"/>
      <c r="C51" s="127"/>
      <c r="D51" s="129"/>
      <c r="E51" s="127" t="s">
        <v>13</v>
      </c>
      <c r="F51" s="135" t="s">
        <v>55</v>
      </c>
      <c r="G51" s="87">
        <v>272358.63570112188</v>
      </c>
      <c r="H51" s="87">
        <v>139503.56642157803</v>
      </c>
      <c r="I51" s="87">
        <v>132855.06927954385</v>
      </c>
      <c r="J51" s="151">
        <v>0</v>
      </c>
      <c r="K51" s="150">
        <v>9070.6113810490733</v>
      </c>
      <c r="L51" s="150">
        <v>40069.746407308354</v>
      </c>
      <c r="M51" s="150">
        <v>58731.967958189292</v>
      </c>
      <c r="N51" s="150">
        <v>24690.734876092902</v>
      </c>
      <c r="O51" s="150">
        <v>4388.5578045825041</v>
      </c>
      <c r="P51" s="150">
        <v>1781.5323133044255</v>
      </c>
      <c r="Q51" s="150">
        <v>770.41568105148451</v>
      </c>
      <c r="R51" s="151">
        <v>0</v>
      </c>
      <c r="S51" s="150">
        <v>8365.7827118856312</v>
      </c>
      <c r="T51" s="150">
        <v>36646.920658239222</v>
      </c>
      <c r="U51" s="150">
        <v>56965.374769786955</v>
      </c>
      <c r="V51" s="150">
        <v>23840.04470911626</v>
      </c>
      <c r="W51" s="150">
        <v>4289.8075008140268</v>
      </c>
      <c r="X51" s="150">
        <v>1838.2669968063994</v>
      </c>
      <c r="Y51" s="150">
        <v>908.87193289536299</v>
      </c>
    </row>
    <row r="52" spans="1:25" s="79" customFormat="1">
      <c r="A52" s="126">
        <v>360</v>
      </c>
      <c r="B52" s="127"/>
      <c r="C52" s="127"/>
      <c r="D52" s="129"/>
      <c r="E52" s="127" t="s">
        <v>15</v>
      </c>
      <c r="F52" s="135" t="s">
        <v>56</v>
      </c>
      <c r="G52" s="87">
        <v>1511361.1476256498</v>
      </c>
      <c r="H52" s="87">
        <v>548735.09293339541</v>
      </c>
      <c r="I52" s="87">
        <v>962626.0546922544</v>
      </c>
      <c r="J52" s="151">
        <v>0</v>
      </c>
      <c r="K52" s="150">
        <v>66244.587073024362</v>
      </c>
      <c r="L52" s="150">
        <v>245929.13838349283</v>
      </c>
      <c r="M52" s="150">
        <v>133628.00653619692</v>
      </c>
      <c r="N52" s="150">
        <v>63919.766833975911</v>
      </c>
      <c r="O52" s="150">
        <v>19381.3179490529</v>
      </c>
      <c r="P52" s="150">
        <v>11867.176315920427</v>
      </c>
      <c r="Q52" s="150">
        <v>7765.0998417320661</v>
      </c>
      <c r="R52" s="151">
        <v>0</v>
      </c>
      <c r="S52" s="150">
        <v>59635.320749809965</v>
      </c>
      <c r="T52" s="150">
        <v>234232.5364407748</v>
      </c>
      <c r="U52" s="150">
        <v>416890.08209776878</v>
      </c>
      <c r="V52" s="150">
        <v>201839.9903844595</v>
      </c>
      <c r="W52" s="150">
        <v>25158.742859004065</v>
      </c>
      <c r="X52" s="150">
        <v>14932.987234906293</v>
      </c>
      <c r="Y52" s="150">
        <v>9936.3949255309999</v>
      </c>
    </row>
    <row r="53" spans="1:25" s="79" customFormat="1">
      <c r="A53" s="126">
        <v>362</v>
      </c>
      <c r="B53" s="127"/>
      <c r="C53" s="127"/>
      <c r="D53" s="129"/>
      <c r="E53" s="127" t="s">
        <v>17</v>
      </c>
      <c r="F53" s="135" t="s">
        <v>219</v>
      </c>
      <c r="G53" s="87">
        <v>811085.91504575498</v>
      </c>
      <c r="H53" s="87">
        <v>512869.02599995863</v>
      </c>
      <c r="I53" s="87">
        <v>298216.88904579636</v>
      </c>
      <c r="J53" s="151">
        <v>0</v>
      </c>
      <c r="K53" s="150">
        <v>1688.3989728940651</v>
      </c>
      <c r="L53" s="150">
        <v>20495.159014642239</v>
      </c>
      <c r="M53" s="150">
        <v>141488.89087218046</v>
      </c>
      <c r="N53" s="150">
        <v>235753.44347417355</v>
      </c>
      <c r="O53" s="150">
        <v>62628.089672163129</v>
      </c>
      <c r="P53" s="150">
        <v>31118.013616845012</v>
      </c>
      <c r="Q53" s="150">
        <v>19697.030377060175</v>
      </c>
      <c r="R53" s="151">
        <v>0</v>
      </c>
      <c r="S53" s="150">
        <v>1008.7854273235425</v>
      </c>
      <c r="T53" s="150">
        <v>12578.504793226719</v>
      </c>
      <c r="U53" s="150">
        <v>77206.208054244518</v>
      </c>
      <c r="V53" s="150">
        <v>127349.67667883635</v>
      </c>
      <c r="W53" s="150">
        <v>37861.165193587542</v>
      </c>
      <c r="X53" s="150">
        <v>22477.733695030212</v>
      </c>
      <c r="Y53" s="150">
        <v>19734.815203547478</v>
      </c>
    </row>
    <row r="54" spans="1:25" s="79" customFormat="1">
      <c r="A54" s="126">
        <v>365</v>
      </c>
      <c r="B54" s="127"/>
      <c r="C54" s="127"/>
      <c r="D54" s="131" t="s">
        <v>52</v>
      </c>
      <c r="E54" s="127" t="s">
        <v>48</v>
      </c>
      <c r="F54" s="135"/>
      <c r="G54" s="87">
        <v>29287.288021739525</v>
      </c>
      <c r="H54" s="87">
        <v>18091.439665674563</v>
      </c>
      <c r="I54" s="87">
        <v>11195.848356064962</v>
      </c>
      <c r="J54" s="151">
        <v>0</v>
      </c>
      <c r="K54" s="150">
        <v>0</v>
      </c>
      <c r="L54" s="150">
        <v>31.904959482821141</v>
      </c>
      <c r="M54" s="150">
        <v>3017.4481527814642</v>
      </c>
      <c r="N54" s="150">
        <v>7226.5268114889041</v>
      </c>
      <c r="O54" s="150">
        <v>3567.9914890844375</v>
      </c>
      <c r="P54" s="150">
        <v>2470.2992103518918</v>
      </c>
      <c r="Q54" s="150">
        <v>1777.2690424850443</v>
      </c>
      <c r="R54" s="151">
        <v>0</v>
      </c>
      <c r="S54" s="150">
        <v>0</v>
      </c>
      <c r="T54" s="150">
        <v>13.664103490853449</v>
      </c>
      <c r="U54" s="150">
        <v>1850.6152455172269</v>
      </c>
      <c r="V54" s="150">
        <v>4448.5208136001602</v>
      </c>
      <c r="W54" s="150">
        <v>2147.5254857827676</v>
      </c>
      <c r="X54" s="150">
        <v>1525.1024428525125</v>
      </c>
      <c r="Y54" s="150">
        <v>1210.4202648214414</v>
      </c>
    </row>
    <row r="55" spans="1:25" s="79" customFormat="1">
      <c r="A55" s="126">
        <v>370</v>
      </c>
      <c r="B55" s="127"/>
      <c r="C55" s="127"/>
      <c r="D55" s="131" t="s">
        <v>57</v>
      </c>
      <c r="E55" s="138" t="s">
        <v>58</v>
      </c>
      <c r="F55" s="135"/>
      <c r="G55" s="87">
        <v>3743391.292818673</v>
      </c>
      <c r="H55" s="87">
        <v>1665038.3337896466</v>
      </c>
      <c r="I55" s="87">
        <v>2078352.9590290263</v>
      </c>
      <c r="J55" s="151">
        <v>12304.579689964652</v>
      </c>
      <c r="K55" s="150">
        <v>444589.53003156185</v>
      </c>
      <c r="L55" s="150">
        <v>677621.87004995346</v>
      </c>
      <c r="M55" s="150">
        <v>182321.43634963036</v>
      </c>
      <c r="N55" s="150">
        <v>184193.00625741482</v>
      </c>
      <c r="O55" s="150">
        <v>87499.086460351944</v>
      </c>
      <c r="P55" s="150">
        <v>40653.462054640055</v>
      </c>
      <c r="Q55" s="150">
        <v>35855.362896129489</v>
      </c>
      <c r="R55" s="151">
        <v>9849.0141985490918</v>
      </c>
      <c r="S55" s="150">
        <v>400312.77167081833</v>
      </c>
      <c r="T55" s="150">
        <v>689152.62393963337</v>
      </c>
      <c r="U55" s="150">
        <v>292881.37287199497</v>
      </c>
      <c r="V55" s="150">
        <v>400161.10103321075</v>
      </c>
      <c r="W55" s="150">
        <v>167348.12168884277</v>
      </c>
      <c r="X55" s="150">
        <v>63927.082129687071</v>
      </c>
      <c r="Y55" s="150">
        <v>54720.871496289968</v>
      </c>
    </row>
    <row r="56" spans="1:25" s="79" customFormat="1">
      <c r="A56" s="126">
        <v>380</v>
      </c>
      <c r="B56" s="127"/>
      <c r="C56" s="127" t="s">
        <v>59</v>
      </c>
      <c r="D56" s="128" t="s">
        <v>220</v>
      </c>
      <c r="E56" s="129"/>
      <c r="F56" s="130"/>
      <c r="G56" s="87">
        <v>8184351.0989962593</v>
      </c>
      <c r="H56" s="87">
        <v>4311251.6834656745</v>
      </c>
      <c r="I56" s="87">
        <v>3873099.4155305848</v>
      </c>
      <c r="J56" s="151">
        <v>13987.94503672421</v>
      </c>
      <c r="K56" s="150">
        <v>556648.7753071785</v>
      </c>
      <c r="L56" s="150">
        <v>949279.17125511169</v>
      </c>
      <c r="M56" s="150">
        <v>1152040.5783348083</v>
      </c>
      <c r="N56" s="150">
        <v>998267.22371578217</v>
      </c>
      <c r="O56" s="150">
        <v>321044.4642534256</v>
      </c>
      <c r="P56" s="150">
        <v>182842.92634153366</v>
      </c>
      <c r="Q56" s="150">
        <v>137140.59922111034</v>
      </c>
      <c r="R56" s="151">
        <v>11068.504129074514</v>
      </c>
      <c r="S56" s="150">
        <v>501632.87103176117</v>
      </c>
      <c r="T56" s="150">
        <v>816693.49534225464</v>
      </c>
      <c r="U56" s="150">
        <v>991931.1396894455</v>
      </c>
      <c r="V56" s="150">
        <v>910900.23617362976</v>
      </c>
      <c r="W56" s="150">
        <v>301301.69130468369</v>
      </c>
      <c r="X56" s="150">
        <v>178750.57598161697</v>
      </c>
      <c r="Y56" s="150">
        <v>160820.90187811852</v>
      </c>
    </row>
    <row r="57" spans="1:25" s="79" customFormat="1">
      <c r="A57" s="126">
        <v>390</v>
      </c>
      <c r="B57" s="127"/>
      <c r="C57" s="127"/>
      <c r="D57" s="131" t="s">
        <v>7</v>
      </c>
      <c r="E57" s="132" t="s">
        <v>60</v>
      </c>
      <c r="F57" s="133"/>
      <c r="G57" s="87">
        <v>587641.73715859838</v>
      </c>
      <c r="H57" s="87">
        <v>309250.69644320197</v>
      </c>
      <c r="I57" s="87">
        <v>278391.0407153964</v>
      </c>
      <c r="J57" s="151">
        <v>7924.4987517166883</v>
      </c>
      <c r="K57" s="150">
        <v>46253.877968400717</v>
      </c>
      <c r="L57" s="150">
        <v>48595.83822914958</v>
      </c>
      <c r="M57" s="150">
        <v>44275.510506629944</v>
      </c>
      <c r="N57" s="150">
        <v>57375.057753920555</v>
      </c>
      <c r="O57" s="150">
        <v>33063.010739713907</v>
      </c>
      <c r="P57" s="150">
        <v>30545.34204402566</v>
      </c>
      <c r="Q57" s="150">
        <v>41217.560449644923</v>
      </c>
      <c r="R57" s="151">
        <v>5750.5063530057669</v>
      </c>
      <c r="S57" s="150">
        <v>41527.841950654984</v>
      </c>
      <c r="T57" s="150">
        <v>39277.728323757648</v>
      </c>
      <c r="U57" s="150">
        <v>41694.300642356277</v>
      </c>
      <c r="V57" s="150">
        <v>50342.237029135227</v>
      </c>
      <c r="W57" s="150">
        <v>27928.899269431829</v>
      </c>
      <c r="X57" s="150">
        <v>27023.100724756718</v>
      </c>
      <c r="Y57" s="150">
        <v>44846.426422297955</v>
      </c>
    </row>
    <row r="58" spans="1:25" s="79" customFormat="1">
      <c r="A58" s="126">
        <v>400</v>
      </c>
      <c r="B58" s="127"/>
      <c r="C58" s="127"/>
      <c r="D58" s="131" t="s">
        <v>9</v>
      </c>
      <c r="E58" s="132" t="s">
        <v>61</v>
      </c>
      <c r="F58" s="133"/>
      <c r="G58" s="87">
        <v>5306016.2736006454</v>
      </c>
      <c r="H58" s="87">
        <v>2734692.406866692</v>
      </c>
      <c r="I58" s="87">
        <v>2571323.8667339534</v>
      </c>
      <c r="J58" s="151">
        <v>5573.4295462891459</v>
      </c>
      <c r="K58" s="150">
        <v>339337.56255435944</v>
      </c>
      <c r="L58" s="150">
        <v>557247.86679124832</v>
      </c>
      <c r="M58" s="150">
        <v>743446.32374191284</v>
      </c>
      <c r="N58" s="150">
        <v>694322.38713932037</v>
      </c>
      <c r="O58" s="150">
        <v>205632.13842475414</v>
      </c>
      <c r="P58" s="150">
        <v>113758.88164407015</v>
      </c>
      <c r="Q58" s="150">
        <v>75373.817024737597</v>
      </c>
      <c r="R58" s="151">
        <v>4858.6782943457365</v>
      </c>
      <c r="S58" s="150">
        <v>309922.57615470886</v>
      </c>
      <c r="T58" s="150">
        <v>508778.88713359833</v>
      </c>
      <c r="U58" s="150">
        <v>687546.56705188751</v>
      </c>
      <c r="V58" s="150">
        <v>653715.83128452301</v>
      </c>
      <c r="W58" s="150">
        <v>197771.4011220932</v>
      </c>
      <c r="X58" s="150">
        <v>115041.25300532579</v>
      </c>
      <c r="Y58" s="150">
        <v>93688.672687470913</v>
      </c>
    </row>
    <row r="59" spans="1:25" s="79" customFormat="1">
      <c r="A59" s="126">
        <v>410</v>
      </c>
      <c r="B59" s="127"/>
      <c r="C59" s="127"/>
      <c r="D59" s="131" t="s">
        <v>21</v>
      </c>
      <c r="E59" s="132" t="s">
        <v>62</v>
      </c>
      <c r="F59" s="133"/>
      <c r="G59" s="87">
        <v>2290693.0905814762</v>
      </c>
      <c r="H59" s="87">
        <v>1267308.5910669838</v>
      </c>
      <c r="I59" s="87">
        <v>1023384.4995144925</v>
      </c>
      <c r="J59" s="151">
        <v>490.01639444869943</v>
      </c>
      <c r="K59" s="150">
        <v>171057.34494650364</v>
      </c>
      <c r="L59" s="150">
        <v>343435.46957325935</v>
      </c>
      <c r="M59" s="150">
        <v>364318.75332951546</v>
      </c>
      <c r="N59" s="150">
        <v>246569.76686453819</v>
      </c>
      <c r="O59" s="150">
        <v>82349.313087046146</v>
      </c>
      <c r="P59" s="150">
        <v>38538.70379498601</v>
      </c>
      <c r="Q59" s="150">
        <v>20549.223076686263</v>
      </c>
      <c r="R59" s="151">
        <v>459.31942460150458</v>
      </c>
      <c r="S59" s="150">
        <v>150182.45688998699</v>
      </c>
      <c r="T59" s="150">
        <v>268636.88657355309</v>
      </c>
      <c r="U59" s="150">
        <v>262690.26569271088</v>
      </c>
      <c r="V59" s="150">
        <v>206842.1533665657</v>
      </c>
      <c r="W59" s="150">
        <v>75601.391464114189</v>
      </c>
      <c r="X59" s="150">
        <v>36686.222293287516</v>
      </c>
      <c r="Y59" s="150">
        <v>22285.803809672594</v>
      </c>
    </row>
    <row r="60" spans="1:25" s="79" customFormat="1">
      <c r="A60" s="126">
        <v>420</v>
      </c>
      <c r="B60" s="127"/>
      <c r="C60" s="127" t="s">
        <v>63</v>
      </c>
      <c r="D60" s="128" t="s">
        <v>64</v>
      </c>
      <c r="E60" s="129"/>
      <c r="F60" s="130"/>
      <c r="G60" s="87">
        <v>1284806.4057919695</v>
      </c>
      <c r="H60" s="87">
        <v>0</v>
      </c>
      <c r="I60" s="87">
        <v>1284806.4057919695</v>
      </c>
      <c r="J60" s="151">
        <v>0</v>
      </c>
      <c r="K60" s="150">
        <v>0</v>
      </c>
      <c r="L60" s="150">
        <v>0</v>
      </c>
      <c r="M60" s="150">
        <v>0</v>
      </c>
      <c r="N60" s="150">
        <v>0</v>
      </c>
      <c r="O60" s="150">
        <v>0</v>
      </c>
      <c r="P60" s="150">
        <v>0</v>
      </c>
      <c r="Q60" s="150">
        <v>0</v>
      </c>
      <c r="R60" s="151">
        <v>0</v>
      </c>
      <c r="S60" s="150">
        <v>0</v>
      </c>
      <c r="T60" s="150">
        <v>1550.1964256330393</v>
      </c>
      <c r="U60" s="150">
        <v>708677.72888469696</v>
      </c>
      <c r="V60" s="150">
        <v>537846.9200758934</v>
      </c>
      <c r="W60" s="150">
        <v>25699.498519554734</v>
      </c>
      <c r="X60" s="150">
        <v>7989.1847112849355</v>
      </c>
      <c r="Y60" s="150">
        <v>3042.8771749064326</v>
      </c>
    </row>
    <row r="61" spans="1:25" s="79" customFormat="1">
      <c r="A61" s="126">
        <v>490</v>
      </c>
      <c r="B61" s="127"/>
      <c r="C61" s="127" t="s">
        <v>65</v>
      </c>
      <c r="D61" s="131" t="s">
        <v>66</v>
      </c>
      <c r="E61" s="132"/>
      <c r="F61" s="133"/>
      <c r="G61" s="87">
        <v>13007370.468035638</v>
      </c>
      <c r="H61" s="87">
        <v>6546318.3930330127</v>
      </c>
      <c r="I61" s="87">
        <v>6461052.0750026256</v>
      </c>
      <c r="J61" s="151">
        <v>56879.269610315561</v>
      </c>
      <c r="K61" s="150">
        <v>1256613.9277744293</v>
      </c>
      <c r="L61" s="150">
        <v>1418342.9871902466</v>
      </c>
      <c r="M61" s="150">
        <v>1777975.2127075195</v>
      </c>
      <c r="N61" s="150">
        <v>1510207.51541996</v>
      </c>
      <c r="O61" s="150">
        <v>364454.94472742081</v>
      </c>
      <c r="P61" s="150">
        <v>130895.92117543519</v>
      </c>
      <c r="Q61" s="150">
        <v>30948.614427685738</v>
      </c>
      <c r="R61" s="151">
        <v>48808.927192419767</v>
      </c>
      <c r="S61" s="150">
        <v>1118503.0353870392</v>
      </c>
      <c r="T61" s="150">
        <v>1260683.9292316437</v>
      </c>
      <c r="U61" s="150">
        <v>1682744.5432319641</v>
      </c>
      <c r="V61" s="150">
        <v>1597097.7200593948</v>
      </c>
      <c r="W61" s="150">
        <v>468657.06619250774</v>
      </c>
      <c r="X61" s="150">
        <v>213454.71147859097</v>
      </c>
      <c r="Y61" s="150">
        <v>71102.142229065299</v>
      </c>
    </row>
    <row r="62" spans="1:25" s="79" customFormat="1">
      <c r="A62" s="126">
        <v>500</v>
      </c>
      <c r="B62" s="136"/>
      <c r="C62" s="127"/>
      <c r="D62" s="131" t="s">
        <v>7</v>
      </c>
      <c r="E62" s="132" t="s">
        <v>67</v>
      </c>
      <c r="F62" s="133"/>
      <c r="G62" s="87">
        <v>8047661.2538822964</v>
      </c>
      <c r="H62" s="87">
        <v>4088953.9507834241</v>
      </c>
      <c r="I62" s="87">
        <v>3958707.3030988723</v>
      </c>
      <c r="J62" s="151">
        <v>21168.493805527687</v>
      </c>
      <c r="K62" s="150">
        <v>602358.49545907974</v>
      </c>
      <c r="L62" s="150">
        <v>979669.23640727997</v>
      </c>
      <c r="M62" s="150">
        <v>1186394.874165535</v>
      </c>
      <c r="N62" s="150">
        <v>971608.68839120865</v>
      </c>
      <c r="O62" s="150">
        <v>226993.04586941004</v>
      </c>
      <c r="P62" s="150">
        <v>79296.143357351422</v>
      </c>
      <c r="Q62" s="150">
        <v>21464.9733280316</v>
      </c>
      <c r="R62" s="151">
        <v>18307.368529215455</v>
      </c>
      <c r="S62" s="150">
        <v>531087.70753526688</v>
      </c>
      <c r="T62" s="150">
        <v>850664.22511672974</v>
      </c>
      <c r="U62" s="150">
        <v>1091102.6764297485</v>
      </c>
      <c r="V62" s="150">
        <v>1002506.6938581467</v>
      </c>
      <c r="W62" s="150">
        <v>288116.02135848999</v>
      </c>
      <c r="X62" s="150">
        <v>130072.99763965607</v>
      </c>
      <c r="Y62" s="150">
        <v>46849.612631618977</v>
      </c>
    </row>
    <row r="63" spans="1:25" s="79" customFormat="1">
      <c r="A63" s="126">
        <v>510</v>
      </c>
      <c r="B63" s="136"/>
      <c r="C63" s="136"/>
      <c r="D63" s="131" t="s">
        <v>9</v>
      </c>
      <c r="E63" s="136" t="s">
        <v>68</v>
      </c>
      <c r="F63" s="137"/>
      <c r="G63" s="87">
        <v>1386963.2700290615</v>
      </c>
      <c r="H63" s="87">
        <v>706947.45695735235</v>
      </c>
      <c r="I63" s="87">
        <v>680015.81307170913</v>
      </c>
      <c r="J63" s="151">
        <v>7036.913207763806</v>
      </c>
      <c r="K63" s="150">
        <v>111763.5594047904</v>
      </c>
      <c r="L63" s="150">
        <v>143144.37511277199</v>
      </c>
      <c r="M63" s="150">
        <v>191707.19128787518</v>
      </c>
      <c r="N63" s="150">
        <v>179056.01608252525</v>
      </c>
      <c r="O63" s="150">
        <v>49784.626115620136</v>
      </c>
      <c r="P63" s="150">
        <v>21402.466885639355</v>
      </c>
      <c r="Q63" s="150">
        <v>3052.3088603662327</v>
      </c>
      <c r="R63" s="151">
        <v>5754.0382296163589</v>
      </c>
      <c r="S63" s="150">
        <v>99394.563936531544</v>
      </c>
      <c r="T63" s="150">
        <v>126032.35534870625</v>
      </c>
      <c r="U63" s="150">
        <v>176081.53896069527</v>
      </c>
      <c r="V63" s="150">
        <v>177719.82832270861</v>
      </c>
      <c r="W63" s="150">
        <v>58032.607923969626</v>
      </c>
      <c r="X63" s="150">
        <v>29941.344014599919</v>
      </c>
      <c r="Y63" s="150">
        <v>7059.536334881559</v>
      </c>
    </row>
    <row r="64" spans="1:25" s="79" customFormat="1">
      <c r="A64" s="126">
        <v>520</v>
      </c>
      <c r="B64" s="127"/>
      <c r="C64" s="128"/>
      <c r="D64" s="129" t="s">
        <v>21</v>
      </c>
      <c r="E64" s="129" t="s">
        <v>69</v>
      </c>
      <c r="F64" s="130"/>
      <c r="G64" s="152">
        <v>2275936.8753958871</v>
      </c>
      <c r="H64" s="152">
        <v>1076963.8235438028</v>
      </c>
      <c r="I64" s="152">
        <v>1198973.0518520842</v>
      </c>
      <c r="J64" s="147">
        <v>6300.3381425961852</v>
      </c>
      <c r="K64" s="146">
        <v>164017.08332780004</v>
      </c>
      <c r="L64" s="146">
        <v>221804.88705700636</v>
      </c>
      <c r="M64" s="146">
        <v>307904.6854736805</v>
      </c>
      <c r="N64" s="146">
        <v>281855.15855962038</v>
      </c>
      <c r="O64" s="146">
        <v>67810.050079189241</v>
      </c>
      <c r="P64" s="146">
        <v>22645.930141324177</v>
      </c>
      <c r="Q64" s="146">
        <v>4625.6907625859603</v>
      </c>
      <c r="R64" s="147">
        <v>5336.7521934071556</v>
      </c>
      <c r="S64" s="146">
        <v>150299.67140132189</v>
      </c>
      <c r="T64" s="146">
        <v>217446.26519075036</v>
      </c>
      <c r="U64" s="146">
        <v>330257.28467926383</v>
      </c>
      <c r="V64" s="146">
        <v>340272.871123299</v>
      </c>
      <c r="W64" s="146">
        <v>99882.390205908567</v>
      </c>
      <c r="X64" s="146">
        <v>42560.388695223257</v>
      </c>
      <c r="Y64" s="146">
        <v>12917.42836291017</v>
      </c>
    </row>
    <row r="65" spans="1:25" s="79" customFormat="1">
      <c r="A65" s="126">
        <v>530</v>
      </c>
      <c r="B65" s="127"/>
      <c r="C65" s="127"/>
      <c r="D65" s="128" t="s">
        <v>23</v>
      </c>
      <c r="E65" s="129" t="s">
        <v>70</v>
      </c>
      <c r="F65" s="130"/>
      <c r="G65" s="87">
        <v>1296809.0814272421</v>
      </c>
      <c r="H65" s="87">
        <v>673453.18338462198</v>
      </c>
      <c r="I65" s="87">
        <v>623355.89804262016</v>
      </c>
      <c r="J65" s="151">
        <v>22373.523682110012</v>
      </c>
      <c r="K65" s="150">
        <v>378474.78469920158</v>
      </c>
      <c r="L65" s="150">
        <v>73724.496677666903</v>
      </c>
      <c r="M65" s="150">
        <v>91968.480208277702</v>
      </c>
      <c r="N65" s="150">
        <v>77687.649904370308</v>
      </c>
      <c r="O65" s="150">
        <v>19867.224803730845</v>
      </c>
      <c r="P65" s="150">
        <v>7551.3818736821413</v>
      </c>
      <c r="Q65" s="150">
        <v>1805.6415355824865</v>
      </c>
      <c r="R65" s="151">
        <v>19410.767890844494</v>
      </c>
      <c r="S65" s="150">
        <v>337721.10442090034</v>
      </c>
      <c r="T65" s="150">
        <v>66541.076424002647</v>
      </c>
      <c r="U65" s="150">
        <v>85303.040958434343</v>
      </c>
      <c r="V65" s="150">
        <v>76598.305109918118</v>
      </c>
      <c r="W65" s="150">
        <v>22626.058238729835</v>
      </c>
      <c r="X65" s="150">
        <v>10879.979737237096</v>
      </c>
      <c r="Y65" s="150">
        <v>4275.5652625532821</v>
      </c>
    </row>
    <row r="66" spans="1:25" s="79" customFormat="1">
      <c r="A66" s="126">
        <v>540</v>
      </c>
      <c r="B66" s="127"/>
      <c r="C66" s="127" t="s">
        <v>71</v>
      </c>
      <c r="D66" s="131" t="s">
        <v>72</v>
      </c>
      <c r="E66" s="132"/>
      <c r="F66" s="133"/>
      <c r="G66" s="87">
        <v>35622430.090861291</v>
      </c>
      <c r="H66" s="87">
        <v>15129760.745239317</v>
      </c>
      <c r="I66" s="87">
        <v>20492669.345621973</v>
      </c>
      <c r="J66" s="151">
        <v>139622.57377403975</v>
      </c>
      <c r="K66" s="150">
        <v>4010216.7018971443</v>
      </c>
      <c r="L66" s="150">
        <v>4640997.582775116</v>
      </c>
      <c r="M66" s="150">
        <v>2050573.4698410034</v>
      </c>
      <c r="N66" s="150">
        <v>2132386.4606809616</v>
      </c>
      <c r="O66" s="150">
        <v>956360.92739534378</v>
      </c>
      <c r="P66" s="150">
        <v>642422.46812939644</v>
      </c>
      <c r="Q66" s="150">
        <v>557180.56074631214</v>
      </c>
      <c r="R66" s="151">
        <v>117189.52374878526</v>
      </c>
      <c r="S66" s="150">
        <v>3679518.81569767</v>
      </c>
      <c r="T66" s="150">
        <v>4641015.701007843</v>
      </c>
      <c r="U66" s="150">
        <v>3463670.9477214813</v>
      </c>
      <c r="V66" s="150">
        <v>4747679.0974845886</v>
      </c>
      <c r="W66" s="150">
        <v>1906130.4349422455</v>
      </c>
      <c r="X66" s="150">
        <v>1084402.4937930107</v>
      </c>
      <c r="Y66" s="150">
        <v>853062.33122634888</v>
      </c>
    </row>
    <row r="67" spans="1:25" s="79" customFormat="1">
      <c r="A67" s="126">
        <v>550</v>
      </c>
      <c r="B67" s="127"/>
      <c r="C67" s="127"/>
      <c r="D67" s="131" t="s">
        <v>7</v>
      </c>
      <c r="E67" s="132" t="s">
        <v>73</v>
      </c>
      <c r="F67" s="133"/>
      <c r="G67" s="87">
        <v>3869113.3524243208</v>
      </c>
      <c r="H67" s="87">
        <v>2136000.3640279537</v>
      </c>
      <c r="I67" s="87">
        <v>1733112.9883963671</v>
      </c>
      <c r="J67" s="151">
        <v>42236.507364710822</v>
      </c>
      <c r="K67" s="150">
        <v>900391.56248851225</v>
      </c>
      <c r="L67" s="150">
        <v>215455.24294215441</v>
      </c>
      <c r="M67" s="150">
        <v>299272.68252122402</v>
      </c>
      <c r="N67" s="150">
        <v>368578.68189132214</v>
      </c>
      <c r="O67" s="150">
        <v>143826.57791161537</v>
      </c>
      <c r="P67" s="150">
        <v>91957.289564281702</v>
      </c>
      <c r="Q67" s="150">
        <v>74281.819344133139</v>
      </c>
      <c r="R67" s="151">
        <v>39903.116790400731</v>
      </c>
      <c r="S67" s="150">
        <v>926645.82799405232</v>
      </c>
      <c r="T67" s="150">
        <v>128554.60623174906</v>
      </c>
      <c r="U67" s="150">
        <v>180703.34424543381</v>
      </c>
      <c r="V67" s="150">
        <v>231456.76444900036</v>
      </c>
      <c r="W67" s="150">
        <v>93303.264342486858</v>
      </c>
      <c r="X67" s="150">
        <v>64759.900688678026</v>
      </c>
      <c r="Y67" s="150">
        <v>67786.163654565811</v>
      </c>
    </row>
    <row r="68" spans="1:25" s="79" customFormat="1">
      <c r="A68" s="126">
        <v>560</v>
      </c>
      <c r="B68" s="127"/>
      <c r="C68" s="127"/>
      <c r="D68" s="131" t="s">
        <v>9</v>
      </c>
      <c r="E68" s="132" t="s">
        <v>74</v>
      </c>
      <c r="F68" s="133"/>
      <c r="G68" s="87">
        <v>2518841.7474506581</v>
      </c>
      <c r="H68" s="87">
        <v>1024569.7167882515</v>
      </c>
      <c r="I68" s="87">
        <v>1494272.0306624067</v>
      </c>
      <c r="J68" s="151">
        <v>9.0096129650230949E-2</v>
      </c>
      <c r="K68" s="150">
        <v>8045.5711771836504</v>
      </c>
      <c r="L68" s="150">
        <v>130358.47589372844</v>
      </c>
      <c r="M68" s="150">
        <v>349667.62898992002</v>
      </c>
      <c r="N68" s="150">
        <v>359252.2024210915</v>
      </c>
      <c r="O68" s="150">
        <v>99504.787554036826</v>
      </c>
      <c r="P68" s="150">
        <v>51330.400505984202</v>
      </c>
      <c r="Q68" s="150">
        <v>26410.560150177218</v>
      </c>
      <c r="R68" s="151">
        <v>0.11900956614318048</v>
      </c>
      <c r="S68" s="150">
        <v>10364.814150484046</v>
      </c>
      <c r="T68" s="150">
        <v>167637.52606907859</v>
      </c>
      <c r="U68" s="150">
        <v>495130.97731041908</v>
      </c>
      <c r="V68" s="150">
        <v>545890.34509213269</v>
      </c>
      <c r="W68" s="150">
        <v>149060.24214244634</v>
      </c>
      <c r="X68" s="150">
        <v>79749.713154096156</v>
      </c>
      <c r="Y68" s="150">
        <v>46438.293734183535</v>
      </c>
    </row>
    <row r="69" spans="1:25" s="79" customFormat="1">
      <c r="A69" s="126">
        <v>570</v>
      </c>
      <c r="B69" s="127"/>
      <c r="C69" s="127"/>
      <c r="D69" s="131" t="s">
        <v>21</v>
      </c>
      <c r="E69" s="132" t="s">
        <v>75</v>
      </c>
      <c r="F69" s="133"/>
      <c r="G69" s="87">
        <v>1468390.6036667107</v>
      </c>
      <c r="H69" s="87">
        <v>818305.64823065978</v>
      </c>
      <c r="I69" s="87">
        <v>650084.95543605089</v>
      </c>
      <c r="J69" s="151">
        <v>22946.467987960204</v>
      </c>
      <c r="K69" s="150">
        <v>376102.22028823942</v>
      </c>
      <c r="L69" s="150">
        <v>334252.96256821603</v>
      </c>
      <c r="M69" s="150">
        <v>36965.272158250213</v>
      </c>
      <c r="N69" s="150">
        <v>30240.593917027116</v>
      </c>
      <c r="O69" s="150">
        <v>9744.8405993692577</v>
      </c>
      <c r="P69" s="150">
        <v>5094.6355776898563</v>
      </c>
      <c r="Q69" s="150">
        <v>2958.6551339076832</v>
      </c>
      <c r="R69" s="151">
        <v>17941.313240019605</v>
      </c>
      <c r="S69" s="150">
        <v>283275.17898627371</v>
      </c>
      <c r="T69" s="150">
        <v>272120.01366266608</v>
      </c>
      <c r="U69" s="150">
        <v>34537.512362673879</v>
      </c>
      <c r="V69" s="150">
        <v>26277.127994269133</v>
      </c>
      <c r="W69" s="150">
        <v>8337.773149035871</v>
      </c>
      <c r="X69" s="150">
        <v>4574.3671677336097</v>
      </c>
      <c r="Y69" s="150">
        <v>3021.668873379007</v>
      </c>
    </row>
    <row r="70" spans="1:25" s="79" customFormat="1">
      <c r="A70" s="126">
        <v>580</v>
      </c>
      <c r="B70" s="127"/>
      <c r="C70" s="127"/>
      <c r="D70" s="131" t="s">
        <v>23</v>
      </c>
      <c r="E70" s="132" t="s">
        <v>76</v>
      </c>
      <c r="F70" s="133"/>
      <c r="G70" s="87">
        <v>26864153.322672039</v>
      </c>
      <c r="H70" s="87">
        <v>10608349.489973724</v>
      </c>
      <c r="I70" s="87">
        <v>16255803.832698315</v>
      </c>
      <c r="J70" s="151">
        <v>74439.507065713406</v>
      </c>
      <c r="K70" s="150">
        <v>2691110.0274310112</v>
      </c>
      <c r="L70" s="150">
        <v>3906108.8253641129</v>
      </c>
      <c r="M70" s="150">
        <v>1191037.4110293388</v>
      </c>
      <c r="N70" s="150">
        <v>1222514.2109689713</v>
      </c>
      <c r="O70" s="150">
        <v>640637.64104700089</v>
      </c>
      <c r="P70" s="150">
        <v>453887.757158041</v>
      </c>
      <c r="Q70" s="150">
        <v>428614.10990953445</v>
      </c>
      <c r="R70" s="151">
        <v>59344.974258631468</v>
      </c>
      <c r="S70" s="150">
        <v>2423609.4393615723</v>
      </c>
      <c r="T70" s="150">
        <v>4040020.7270555496</v>
      </c>
      <c r="U70" s="150">
        <v>2648338.8202679157</v>
      </c>
      <c r="V70" s="150">
        <v>3848766.0935974121</v>
      </c>
      <c r="W70" s="150">
        <v>1614788.9541501999</v>
      </c>
      <c r="X70" s="150">
        <v>906988.39120435715</v>
      </c>
      <c r="Y70" s="150">
        <v>713946.43280267715</v>
      </c>
    </row>
    <row r="71" spans="1:25" s="79" customFormat="1">
      <c r="A71" s="126">
        <v>590</v>
      </c>
      <c r="B71" s="127"/>
      <c r="C71" s="127"/>
      <c r="D71" s="131" t="s">
        <v>25</v>
      </c>
      <c r="E71" s="132" t="s">
        <v>77</v>
      </c>
      <c r="F71" s="133"/>
      <c r="G71" s="87">
        <v>901931.17078211484</v>
      </c>
      <c r="H71" s="87">
        <v>542535.62294253497</v>
      </c>
      <c r="I71" s="87">
        <v>359395.54783957987</v>
      </c>
      <c r="J71" s="151">
        <v>0</v>
      </c>
      <c r="K71" s="150">
        <v>34567.326951993331</v>
      </c>
      <c r="L71" s="150">
        <v>54822.131608620286</v>
      </c>
      <c r="M71" s="150">
        <v>173630.51188886166</v>
      </c>
      <c r="N71" s="150">
        <v>151800.77427965403</v>
      </c>
      <c r="O71" s="150">
        <v>62647.074709489942</v>
      </c>
      <c r="P71" s="150">
        <v>40152.389590337873</v>
      </c>
      <c r="Q71" s="150">
        <v>24915.413913577795</v>
      </c>
      <c r="R71" s="151">
        <v>0</v>
      </c>
      <c r="S71" s="150">
        <v>35623.518467424205</v>
      </c>
      <c r="T71" s="150">
        <v>32682.728971943259</v>
      </c>
      <c r="U71" s="150">
        <v>104960.33647549152</v>
      </c>
      <c r="V71" s="150">
        <v>95288.854704380035</v>
      </c>
      <c r="W71" s="150">
        <v>40640.186707079411</v>
      </c>
      <c r="X71" s="150">
        <v>28330.120544672012</v>
      </c>
      <c r="Y71" s="150">
        <v>21869.801968589425</v>
      </c>
    </row>
    <row r="72" spans="1:25" s="79" customFormat="1">
      <c r="A72" s="126">
        <v>600</v>
      </c>
      <c r="B72" s="127" t="s">
        <v>78</v>
      </c>
      <c r="C72" s="127" t="s">
        <v>79</v>
      </c>
      <c r="D72" s="131"/>
      <c r="E72" s="132"/>
      <c r="F72" s="133"/>
      <c r="G72" s="87">
        <v>558860376.30973506</v>
      </c>
      <c r="H72" s="87">
        <v>243282114.70597118</v>
      </c>
      <c r="I72" s="87">
        <v>315578261.60376388</v>
      </c>
      <c r="J72" s="151">
        <v>119282.30999416113</v>
      </c>
      <c r="K72" s="150">
        <v>5596567.8729972839</v>
      </c>
      <c r="L72" s="150">
        <v>17085574.600402832</v>
      </c>
      <c r="M72" s="150">
        <v>44014619.579956055</v>
      </c>
      <c r="N72" s="150">
        <v>71117579.942138672</v>
      </c>
      <c r="O72" s="150">
        <v>37781444.05859375</v>
      </c>
      <c r="P72" s="150">
        <v>32094207.537261963</v>
      </c>
      <c r="Q72" s="150">
        <v>35472838.804626465</v>
      </c>
      <c r="R72" s="151">
        <v>101878.7798922658</v>
      </c>
      <c r="S72" s="150">
        <v>4952942.238117218</v>
      </c>
      <c r="T72" s="150">
        <v>16771460.988067627</v>
      </c>
      <c r="U72" s="150">
        <v>57697834.858398438</v>
      </c>
      <c r="V72" s="150">
        <v>97425642.582885742</v>
      </c>
      <c r="W72" s="150">
        <v>47247469.983276367</v>
      </c>
      <c r="X72" s="150">
        <v>39128336.39151001</v>
      </c>
      <c r="Y72" s="150">
        <v>52252695.781616211</v>
      </c>
    </row>
    <row r="73" spans="1:25" s="79" customFormat="1">
      <c r="A73" s="126">
        <v>610</v>
      </c>
      <c r="B73" s="127"/>
      <c r="C73" s="127" t="s">
        <v>5</v>
      </c>
      <c r="D73" s="131" t="s">
        <v>80</v>
      </c>
      <c r="E73" s="132"/>
      <c r="F73" s="133"/>
      <c r="G73" s="87">
        <v>6091257.4956853855</v>
      </c>
      <c r="H73" s="87">
        <v>3047827.8181161769</v>
      </c>
      <c r="I73" s="87">
        <v>3043429.6775692087</v>
      </c>
      <c r="J73" s="151">
        <v>2690.6851933188736</v>
      </c>
      <c r="K73" s="150">
        <v>32730.471587747335</v>
      </c>
      <c r="L73" s="150">
        <v>44589.056136190891</v>
      </c>
      <c r="M73" s="150">
        <v>96911.040071547031</v>
      </c>
      <c r="N73" s="150">
        <v>362957.43199300766</v>
      </c>
      <c r="O73" s="150">
        <v>558536.04826331139</v>
      </c>
      <c r="P73" s="150">
        <v>816398.54948806763</v>
      </c>
      <c r="Q73" s="150">
        <v>1133014.5353829861</v>
      </c>
      <c r="R73" s="151">
        <v>2634.3964577298611</v>
      </c>
      <c r="S73" s="150">
        <v>26387.729250341654</v>
      </c>
      <c r="T73" s="150">
        <v>39443.795073956251</v>
      </c>
      <c r="U73" s="150">
        <v>106697.76393854618</v>
      </c>
      <c r="V73" s="150">
        <v>676849.188331604</v>
      </c>
      <c r="W73" s="150">
        <v>636065.01650619507</v>
      </c>
      <c r="X73" s="150">
        <v>643748.6681189537</v>
      </c>
      <c r="Y73" s="150">
        <v>911603.11989188194</v>
      </c>
    </row>
    <row r="74" spans="1:25" s="79" customFormat="1">
      <c r="A74" s="126">
        <v>620</v>
      </c>
      <c r="B74" s="127"/>
      <c r="C74" s="127"/>
      <c r="D74" s="131" t="s">
        <v>7</v>
      </c>
      <c r="E74" s="132" t="s">
        <v>81</v>
      </c>
      <c r="F74" s="133"/>
      <c r="G74" s="87">
        <v>211630.38266386883</v>
      </c>
      <c r="H74" s="87">
        <v>146420.20649551903</v>
      </c>
      <c r="I74" s="87">
        <v>65210.176168349804</v>
      </c>
      <c r="J74" s="151">
        <v>0</v>
      </c>
      <c r="K74" s="150">
        <v>0</v>
      </c>
      <c r="L74" s="150">
        <v>484.77667162031867</v>
      </c>
      <c r="M74" s="150">
        <v>4372.8409157665446</v>
      </c>
      <c r="N74" s="150">
        <v>37220.645803578198</v>
      </c>
      <c r="O74" s="150">
        <v>42555.857701301575</v>
      </c>
      <c r="P74" s="150">
        <v>34909.463564325124</v>
      </c>
      <c r="Q74" s="150">
        <v>26876.621838927269</v>
      </c>
      <c r="R74" s="151">
        <v>0</v>
      </c>
      <c r="S74" s="150">
        <v>0</v>
      </c>
      <c r="T74" s="150">
        <v>451.02832509879954</v>
      </c>
      <c r="U74" s="150">
        <v>3248.7736824434251</v>
      </c>
      <c r="V74" s="150">
        <v>16623.18824205175</v>
      </c>
      <c r="W74" s="150">
        <v>14821.525194395334</v>
      </c>
      <c r="X74" s="150">
        <v>13506.755422458053</v>
      </c>
      <c r="Y74" s="150">
        <v>16558.905301902443</v>
      </c>
    </row>
    <row r="75" spans="1:25" s="79" customFormat="1">
      <c r="A75" s="126">
        <v>621</v>
      </c>
      <c r="B75" s="127"/>
      <c r="C75" s="127"/>
      <c r="D75" s="131"/>
      <c r="E75" s="132" t="s">
        <v>11</v>
      </c>
      <c r="F75" s="133" t="s">
        <v>221</v>
      </c>
      <c r="G75" s="87">
        <v>111030.35257424146</v>
      </c>
      <c r="H75" s="87">
        <v>73517.679110118188</v>
      </c>
      <c r="I75" s="87">
        <v>37512.673464123276</v>
      </c>
      <c r="J75" s="151">
        <v>0</v>
      </c>
      <c r="K75" s="150">
        <v>0</v>
      </c>
      <c r="L75" s="150">
        <v>166.16238041222095</v>
      </c>
      <c r="M75" s="150">
        <v>1765.0255661057308</v>
      </c>
      <c r="N75" s="150">
        <v>15261.140067212284</v>
      </c>
      <c r="O75" s="150">
        <v>21216.502939172089</v>
      </c>
      <c r="P75" s="150">
        <v>18958.445347037166</v>
      </c>
      <c r="Q75" s="150">
        <v>16150.402810178697</v>
      </c>
      <c r="R75" s="151">
        <v>0</v>
      </c>
      <c r="S75" s="150">
        <v>0</v>
      </c>
      <c r="T75" s="150">
        <v>239.22339839639608</v>
      </c>
      <c r="U75" s="150">
        <v>1622.0144776315428</v>
      </c>
      <c r="V75" s="150">
        <v>7487.9399918261915</v>
      </c>
      <c r="W75" s="150">
        <v>8057.1535262465477</v>
      </c>
      <c r="X75" s="150">
        <v>8405.8059557583183</v>
      </c>
      <c r="Y75" s="150">
        <v>11700.53611426428</v>
      </c>
    </row>
    <row r="76" spans="1:25" s="79" customFormat="1">
      <c r="A76" s="126">
        <v>622</v>
      </c>
      <c r="B76" s="127"/>
      <c r="C76" s="127"/>
      <c r="D76" s="131"/>
      <c r="E76" s="132" t="s">
        <v>13</v>
      </c>
      <c r="F76" s="133" t="s">
        <v>222</v>
      </c>
      <c r="G76" s="87">
        <v>65320.029870977625</v>
      </c>
      <c r="H76" s="87">
        <v>45593.848354366957</v>
      </c>
      <c r="I76" s="87">
        <v>19726.181516610668</v>
      </c>
      <c r="J76" s="151">
        <v>0</v>
      </c>
      <c r="K76" s="150">
        <v>0</v>
      </c>
      <c r="L76" s="150">
        <v>318.61430024087895</v>
      </c>
      <c r="M76" s="150">
        <v>2381.5213628765196</v>
      </c>
      <c r="N76" s="150">
        <v>17296.073099100031</v>
      </c>
      <c r="O76" s="150">
        <v>11945.721397941001</v>
      </c>
      <c r="P76" s="150">
        <v>8140.5288148894906</v>
      </c>
      <c r="Q76" s="150">
        <v>5511.3893793190364</v>
      </c>
      <c r="R76" s="151">
        <v>0</v>
      </c>
      <c r="S76" s="150">
        <v>0</v>
      </c>
      <c r="T76" s="150">
        <v>211.80493355903309</v>
      </c>
      <c r="U76" s="150">
        <v>1393.8241664881352</v>
      </c>
      <c r="V76" s="150">
        <v>7628.111420060508</v>
      </c>
      <c r="W76" s="150">
        <v>4582.4449889240786</v>
      </c>
      <c r="X76" s="150">
        <v>3012.4048753727693</v>
      </c>
      <c r="Y76" s="150">
        <v>2897.5911322061438</v>
      </c>
    </row>
    <row r="77" spans="1:25" s="79" customFormat="1">
      <c r="A77" s="126">
        <v>623</v>
      </c>
      <c r="B77" s="127"/>
      <c r="C77" s="127"/>
      <c r="D77" s="131"/>
      <c r="E77" s="132" t="s">
        <v>15</v>
      </c>
      <c r="F77" s="133" t="s">
        <v>223</v>
      </c>
      <c r="G77" s="87">
        <v>35280.000450873049</v>
      </c>
      <c r="H77" s="87">
        <v>27308.678746255871</v>
      </c>
      <c r="I77" s="87">
        <v>7971.3217046171776</v>
      </c>
      <c r="J77" s="151">
        <v>0</v>
      </c>
      <c r="K77" s="150">
        <v>0</v>
      </c>
      <c r="L77" s="150">
        <v>0</v>
      </c>
      <c r="M77" s="150">
        <v>226.29406974284211</v>
      </c>
      <c r="N77" s="150">
        <v>4663.4322766086552</v>
      </c>
      <c r="O77" s="150">
        <v>9393.6330885384232</v>
      </c>
      <c r="P77" s="150">
        <v>7810.489928600844</v>
      </c>
      <c r="Q77" s="150">
        <v>5214.8293827651069</v>
      </c>
      <c r="R77" s="151">
        <v>0</v>
      </c>
      <c r="S77" s="150">
        <v>0</v>
      </c>
      <c r="T77" s="150">
        <v>0</v>
      </c>
      <c r="U77" s="150">
        <v>232.93499704700662</v>
      </c>
      <c r="V77" s="150">
        <v>1507.1370112537406</v>
      </c>
      <c r="W77" s="150">
        <v>2181.9267184049822</v>
      </c>
      <c r="X77" s="150">
        <v>2088.544665256748</v>
      </c>
      <c r="Y77" s="150">
        <v>1960.7783126547001</v>
      </c>
    </row>
    <row r="78" spans="1:25" s="79" customFormat="1">
      <c r="A78" s="126">
        <v>630</v>
      </c>
      <c r="B78" s="127"/>
      <c r="C78" s="127"/>
      <c r="D78" s="131" t="s">
        <v>9</v>
      </c>
      <c r="E78" s="132" t="s">
        <v>82</v>
      </c>
      <c r="F78" s="133"/>
      <c r="G78" s="87">
        <v>129191.58430470777</v>
      </c>
      <c r="H78" s="87">
        <v>91808.997125161579</v>
      </c>
      <c r="I78" s="87">
        <v>37382.587179546186</v>
      </c>
      <c r="J78" s="151">
        <v>0</v>
      </c>
      <c r="K78" s="150">
        <v>0</v>
      </c>
      <c r="L78" s="150">
        <v>0</v>
      </c>
      <c r="M78" s="150">
        <v>262.67875306471251</v>
      </c>
      <c r="N78" s="150">
        <v>10370.916764073074</v>
      </c>
      <c r="O78" s="150">
        <v>23689.46501725167</v>
      </c>
      <c r="P78" s="150">
        <v>28483.431915134192</v>
      </c>
      <c r="Q78" s="150">
        <v>29002.504675637931</v>
      </c>
      <c r="R78" s="151">
        <v>0</v>
      </c>
      <c r="S78" s="150">
        <v>0</v>
      </c>
      <c r="T78" s="150">
        <v>0</v>
      </c>
      <c r="U78" s="150">
        <v>296.14847565855598</v>
      </c>
      <c r="V78" s="150">
        <v>3702.3386026914231</v>
      </c>
      <c r="W78" s="150">
        <v>7164.6847547078505</v>
      </c>
      <c r="X78" s="150">
        <v>10117.688241392374</v>
      </c>
      <c r="Y78" s="150">
        <v>16101.727105095983</v>
      </c>
    </row>
    <row r="79" spans="1:25" s="79" customFormat="1">
      <c r="A79" s="126">
        <v>640</v>
      </c>
      <c r="B79" s="127"/>
      <c r="C79" s="127"/>
      <c r="D79" s="131" t="s">
        <v>21</v>
      </c>
      <c r="E79" s="132" t="s">
        <v>83</v>
      </c>
      <c r="F79" s="133"/>
      <c r="G79" s="87">
        <v>301791.49381091818</v>
      </c>
      <c r="H79" s="87">
        <v>203744.5815421138</v>
      </c>
      <c r="I79" s="87">
        <v>98046.912268804386</v>
      </c>
      <c r="J79" s="151">
        <v>0</v>
      </c>
      <c r="K79" s="150">
        <v>0</v>
      </c>
      <c r="L79" s="150">
        <v>0</v>
      </c>
      <c r="M79" s="150">
        <v>2226.0816014800221</v>
      </c>
      <c r="N79" s="150">
        <v>29883.607349067926</v>
      </c>
      <c r="O79" s="150">
        <v>44541.03672246635</v>
      </c>
      <c r="P79" s="150">
        <v>57277.410329073668</v>
      </c>
      <c r="Q79" s="150">
        <v>69816.44554002583</v>
      </c>
      <c r="R79" s="151">
        <v>0</v>
      </c>
      <c r="S79" s="150">
        <v>0</v>
      </c>
      <c r="T79" s="150">
        <v>0</v>
      </c>
      <c r="U79" s="150">
        <v>2032.0918614659458</v>
      </c>
      <c r="V79" s="150">
        <v>15547.368823327124</v>
      </c>
      <c r="W79" s="150">
        <v>16916.686934009194</v>
      </c>
      <c r="X79" s="150">
        <v>22256.60889005661</v>
      </c>
      <c r="Y79" s="150">
        <v>41294.155759945512</v>
      </c>
    </row>
    <row r="80" spans="1:25" s="79" customFormat="1">
      <c r="A80" s="126">
        <v>650</v>
      </c>
      <c r="B80" s="127"/>
      <c r="C80" s="127"/>
      <c r="D80" s="131" t="s">
        <v>23</v>
      </c>
      <c r="E80" s="132" t="s">
        <v>84</v>
      </c>
      <c r="F80" s="133"/>
      <c r="G80" s="87">
        <v>778368.2696969863</v>
      </c>
      <c r="H80" s="87">
        <v>442897.22010792559</v>
      </c>
      <c r="I80" s="87">
        <v>335471.04958906071</v>
      </c>
      <c r="J80" s="151">
        <v>0</v>
      </c>
      <c r="K80" s="150">
        <v>0</v>
      </c>
      <c r="L80" s="150">
        <v>402.49615197395906</v>
      </c>
      <c r="M80" s="150">
        <v>5892.6695941910148</v>
      </c>
      <c r="N80" s="150">
        <v>58909.484239861369</v>
      </c>
      <c r="O80" s="150">
        <v>87346.020024746656</v>
      </c>
      <c r="P80" s="150">
        <v>120692.01266297698</v>
      </c>
      <c r="Q80" s="150">
        <v>169654.53743417561</v>
      </c>
      <c r="R80" s="151">
        <v>0</v>
      </c>
      <c r="S80" s="150">
        <v>0</v>
      </c>
      <c r="T80" s="150">
        <v>310.05624438123778</v>
      </c>
      <c r="U80" s="150">
        <v>4060.3158730566502</v>
      </c>
      <c r="V80" s="150">
        <v>39044.203303962946</v>
      </c>
      <c r="W80" s="150">
        <v>58569.483837261796</v>
      </c>
      <c r="X80" s="150">
        <v>77617.85470610857</v>
      </c>
      <c r="Y80" s="150">
        <v>155869.13562428951</v>
      </c>
    </row>
    <row r="81" spans="1:25" s="79" customFormat="1">
      <c r="A81" s="126">
        <v>660</v>
      </c>
      <c r="B81" s="127"/>
      <c r="C81" s="127"/>
      <c r="D81" s="131" t="s">
        <v>25</v>
      </c>
      <c r="E81" s="132" t="s">
        <v>85</v>
      </c>
      <c r="F81" s="133"/>
      <c r="G81" s="87">
        <v>97057.372482846229</v>
      </c>
      <c r="H81" s="87">
        <v>67411.866667691094</v>
      </c>
      <c r="I81" s="87">
        <v>29645.505815155135</v>
      </c>
      <c r="J81" s="151">
        <v>52.228121172607644</v>
      </c>
      <c r="K81" s="150">
        <v>117.05091152756358</v>
      </c>
      <c r="L81" s="150">
        <v>329.40700708189979</v>
      </c>
      <c r="M81" s="150">
        <v>1121.8232194450684</v>
      </c>
      <c r="N81" s="150">
        <v>12533.237133476883</v>
      </c>
      <c r="O81" s="150">
        <v>16362.971186067909</v>
      </c>
      <c r="P81" s="150">
        <v>17235.19749019295</v>
      </c>
      <c r="Q81" s="150">
        <v>19659.951598726213</v>
      </c>
      <c r="R81" s="151">
        <v>50.043982052331557</v>
      </c>
      <c r="S81" s="150">
        <v>141.78816851478769</v>
      </c>
      <c r="T81" s="150">
        <v>256.23345188773237</v>
      </c>
      <c r="U81" s="150">
        <v>564.3127205891069</v>
      </c>
      <c r="V81" s="150">
        <v>3295.367185395211</v>
      </c>
      <c r="W81" s="150">
        <v>4973.2598286550492</v>
      </c>
      <c r="X81" s="150">
        <v>6910.5937127713114</v>
      </c>
      <c r="Y81" s="150">
        <v>13453.906765289605</v>
      </c>
    </row>
    <row r="82" spans="1:25" s="79" customFormat="1">
      <c r="A82" s="126">
        <v>661</v>
      </c>
      <c r="B82" s="127"/>
      <c r="C82" s="127"/>
      <c r="D82" s="131"/>
      <c r="E82" s="132" t="s">
        <v>11</v>
      </c>
      <c r="F82" s="133" t="s">
        <v>224</v>
      </c>
      <c r="G82" s="87">
        <v>39570.371012557152</v>
      </c>
      <c r="H82" s="87">
        <v>32179.344881002326</v>
      </c>
      <c r="I82" s="87">
        <v>7391.0261315548269</v>
      </c>
      <c r="J82" s="151">
        <v>0</v>
      </c>
      <c r="K82" s="150">
        <v>0</v>
      </c>
      <c r="L82" s="150">
        <v>109.5576989937108</v>
      </c>
      <c r="M82" s="150">
        <v>863.53781437291764</v>
      </c>
      <c r="N82" s="150">
        <v>9213.8231588285416</v>
      </c>
      <c r="O82" s="150">
        <v>9060.4850909058005</v>
      </c>
      <c r="P82" s="150">
        <v>7241.2365137934685</v>
      </c>
      <c r="Q82" s="150">
        <v>5690.7046041078866</v>
      </c>
      <c r="R82" s="151">
        <v>0</v>
      </c>
      <c r="S82" s="150">
        <v>0</v>
      </c>
      <c r="T82" s="150">
        <v>40.454304769722512</v>
      </c>
      <c r="U82" s="150">
        <v>275.30585529631935</v>
      </c>
      <c r="V82" s="150">
        <v>1542.9135233494453</v>
      </c>
      <c r="W82" s="150">
        <v>1671.2102905856445</v>
      </c>
      <c r="X82" s="150">
        <v>1765.1605940563604</v>
      </c>
      <c r="Y82" s="150">
        <v>2095.9815634973347</v>
      </c>
    </row>
    <row r="83" spans="1:25" s="79" customFormat="1">
      <c r="A83" s="126">
        <v>662</v>
      </c>
      <c r="B83" s="127"/>
      <c r="C83" s="127"/>
      <c r="D83" s="131"/>
      <c r="E83" s="132" t="s">
        <v>13</v>
      </c>
      <c r="F83" s="133" t="s">
        <v>225</v>
      </c>
      <c r="G83" s="87">
        <v>28340.156710541462</v>
      </c>
      <c r="H83" s="87">
        <v>15509.818357714084</v>
      </c>
      <c r="I83" s="87">
        <v>12830.338352827377</v>
      </c>
      <c r="J83" s="151">
        <v>0</v>
      </c>
      <c r="K83" s="150">
        <v>0</v>
      </c>
      <c r="L83" s="150">
        <v>2.120949148771615</v>
      </c>
      <c r="M83" s="150">
        <v>23.458773311453115</v>
      </c>
      <c r="N83" s="150">
        <v>937.21788070793264</v>
      </c>
      <c r="O83" s="150">
        <v>2926.9391983672976</v>
      </c>
      <c r="P83" s="150">
        <v>4465.8052030410618</v>
      </c>
      <c r="Q83" s="150">
        <v>7154.2763531375676</v>
      </c>
      <c r="R83" s="151">
        <v>0</v>
      </c>
      <c r="S83" s="150">
        <v>0</v>
      </c>
      <c r="T83" s="150">
        <v>2.1627003758990213</v>
      </c>
      <c r="U83" s="150">
        <v>27.024392767241807</v>
      </c>
      <c r="V83" s="150">
        <v>684.01028585922904</v>
      </c>
      <c r="W83" s="150">
        <v>1726.9188813222572</v>
      </c>
      <c r="X83" s="150">
        <v>2980.1541042784229</v>
      </c>
      <c r="Y83" s="150">
        <v>7410.0679882243276</v>
      </c>
    </row>
    <row r="84" spans="1:25" s="79" customFormat="1">
      <c r="A84" s="126">
        <v>663</v>
      </c>
      <c r="B84" s="127"/>
      <c r="C84" s="127"/>
      <c r="D84" s="131"/>
      <c r="E84" s="132" t="s">
        <v>15</v>
      </c>
      <c r="F84" s="133" t="s">
        <v>226</v>
      </c>
      <c r="G84" s="87">
        <v>17463.618533331843</v>
      </c>
      <c r="H84" s="87">
        <v>13894.919725413551</v>
      </c>
      <c r="I84" s="87">
        <v>3568.698807918292</v>
      </c>
      <c r="J84" s="151">
        <v>0</v>
      </c>
      <c r="K84" s="150">
        <v>0</v>
      </c>
      <c r="L84" s="150">
        <v>0</v>
      </c>
      <c r="M84" s="150">
        <v>52.871770204161294</v>
      </c>
      <c r="N84" s="150">
        <v>1473.6367560522631</v>
      </c>
      <c r="O84" s="150">
        <v>3140.9028001856059</v>
      </c>
      <c r="P84" s="150">
        <v>4211.0745358755812</v>
      </c>
      <c r="Q84" s="150">
        <v>5016.4338630959392</v>
      </c>
      <c r="R84" s="151">
        <v>0</v>
      </c>
      <c r="S84" s="150">
        <v>0</v>
      </c>
      <c r="T84" s="150">
        <v>0</v>
      </c>
      <c r="U84" s="150">
        <v>17.945054401468951</v>
      </c>
      <c r="V84" s="150">
        <v>338.34799497528002</v>
      </c>
      <c r="W84" s="150">
        <v>643.00527069810778</v>
      </c>
      <c r="X84" s="150">
        <v>979.41231331555173</v>
      </c>
      <c r="Y84" s="150">
        <v>1589.9881745278835</v>
      </c>
    </row>
    <row r="85" spans="1:25" s="79" customFormat="1">
      <c r="A85" s="126">
        <v>664</v>
      </c>
      <c r="B85" s="127"/>
      <c r="C85" s="127"/>
      <c r="D85" s="131"/>
      <c r="E85" s="132" t="s">
        <v>17</v>
      </c>
      <c r="F85" s="133" t="s">
        <v>227</v>
      </c>
      <c r="G85" s="87">
        <v>11683.225855467696</v>
      </c>
      <c r="H85" s="87">
        <v>5827.7833627145737</v>
      </c>
      <c r="I85" s="87">
        <v>5855.4424927531218</v>
      </c>
      <c r="J85" s="151">
        <v>52.228121172607644</v>
      </c>
      <c r="K85" s="150">
        <v>117.05091152756358</v>
      </c>
      <c r="L85" s="150">
        <v>217.72836334910244</v>
      </c>
      <c r="M85" s="150">
        <v>181.95485261367867</v>
      </c>
      <c r="N85" s="150">
        <v>908.55910256202333</v>
      </c>
      <c r="O85" s="150">
        <v>1234.6439856127836</v>
      </c>
      <c r="P85" s="150">
        <v>1317.0813252052758</v>
      </c>
      <c r="Q85" s="150">
        <v>1798.5367006715387</v>
      </c>
      <c r="R85" s="151">
        <v>50.043982052331557</v>
      </c>
      <c r="S85" s="150">
        <v>141.78816851478769</v>
      </c>
      <c r="T85" s="150">
        <v>213.61644537845859</v>
      </c>
      <c r="U85" s="150">
        <v>244.03740817960352</v>
      </c>
      <c r="V85" s="150">
        <v>730.09533116593957</v>
      </c>
      <c r="W85" s="150">
        <v>932.12538451654837</v>
      </c>
      <c r="X85" s="150">
        <v>1185.8667496689595</v>
      </c>
      <c r="Y85" s="150">
        <v>2357.869023276493</v>
      </c>
    </row>
    <row r="86" spans="1:25" s="79" customFormat="1">
      <c r="A86" s="126">
        <v>670</v>
      </c>
      <c r="B86" s="127"/>
      <c r="C86" s="127"/>
      <c r="D86" s="131" t="s">
        <v>31</v>
      </c>
      <c r="E86" s="132" t="s">
        <v>86</v>
      </c>
      <c r="F86" s="133"/>
      <c r="G86" s="87">
        <v>78405.396160574572</v>
      </c>
      <c r="H86" s="87">
        <v>41878.654091879551</v>
      </c>
      <c r="I86" s="87">
        <v>36526.742068695021</v>
      </c>
      <c r="J86" s="151">
        <v>0</v>
      </c>
      <c r="K86" s="150">
        <v>0</v>
      </c>
      <c r="L86" s="150">
        <v>0</v>
      </c>
      <c r="M86" s="150">
        <v>223.10747237299802</v>
      </c>
      <c r="N86" s="150">
        <v>4449.0261019412428</v>
      </c>
      <c r="O86" s="150">
        <v>8993.7827360704541</v>
      </c>
      <c r="P86" s="150">
        <v>12080.487021870911</v>
      </c>
      <c r="Q86" s="150">
        <v>16132.250759623945</v>
      </c>
      <c r="R86" s="151">
        <v>0</v>
      </c>
      <c r="S86" s="150">
        <v>0</v>
      </c>
      <c r="T86" s="150">
        <v>0</v>
      </c>
      <c r="U86" s="150">
        <v>158.22804787766654</v>
      </c>
      <c r="V86" s="150">
        <v>2374.8954854551703</v>
      </c>
      <c r="W86" s="150">
        <v>5388.6438160166144</v>
      </c>
      <c r="X86" s="150">
        <v>9145.295823354274</v>
      </c>
      <c r="Y86" s="150">
        <v>19459.678895991296</v>
      </c>
    </row>
    <row r="87" spans="1:25" s="79" customFormat="1">
      <c r="A87" s="126">
        <v>680</v>
      </c>
      <c r="B87" s="127"/>
      <c r="C87" s="127"/>
      <c r="D87" s="131" t="s">
        <v>33</v>
      </c>
      <c r="E87" s="132" t="s">
        <v>87</v>
      </c>
      <c r="F87" s="133"/>
      <c r="G87" s="87">
        <v>430695.53691427479</v>
      </c>
      <c r="H87" s="87">
        <v>295591.6113838657</v>
      </c>
      <c r="I87" s="87">
        <v>135103.92553040906</v>
      </c>
      <c r="J87" s="151">
        <v>0</v>
      </c>
      <c r="K87" s="150">
        <v>0</v>
      </c>
      <c r="L87" s="150">
        <v>42.314669192448491</v>
      </c>
      <c r="M87" s="150">
        <v>1309.1870545693673</v>
      </c>
      <c r="N87" s="150">
        <v>24172.917306795716</v>
      </c>
      <c r="O87" s="150">
        <v>62702.247265666723</v>
      </c>
      <c r="P87" s="150">
        <v>90955.825033187866</v>
      </c>
      <c r="Q87" s="150">
        <v>116409.12005445361</v>
      </c>
      <c r="R87" s="151">
        <v>0</v>
      </c>
      <c r="S87" s="150">
        <v>0</v>
      </c>
      <c r="T87" s="150">
        <v>34.859229438792681</v>
      </c>
      <c r="U87" s="150">
        <v>823.31284756655805</v>
      </c>
      <c r="V87" s="150">
        <v>12902.999373219907</v>
      </c>
      <c r="W87" s="150">
        <v>26369.521251268685</v>
      </c>
      <c r="X87" s="150">
        <v>36945.80738401413</v>
      </c>
      <c r="Y87" s="150">
        <v>58027.42544490099</v>
      </c>
    </row>
    <row r="88" spans="1:25" s="79" customFormat="1">
      <c r="A88" s="126">
        <v>690</v>
      </c>
      <c r="B88" s="127"/>
      <c r="C88" s="127"/>
      <c r="D88" s="131" t="s">
        <v>35</v>
      </c>
      <c r="E88" s="132" t="s">
        <v>88</v>
      </c>
      <c r="F88" s="133"/>
      <c r="G88" s="87">
        <v>190982.49246165954</v>
      </c>
      <c r="H88" s="87">
        <v>105744.5579409854</v>
      </c>
      <c r="I88" s="87">
        <v>85237.934520674156</v>
      </c>
      <c r="J88" s="151">
        <v>9.9035336160213774</v>
      </c>
      <c r="K88" s="150">
        <v>169.79574452212546</v>
      </c>
      <c r="L88" s="150">
        <v>143.16644464252749</v>
      </c>
      <c r="M88" s="150">
        <v>2505.9201190136373</v>
      </c>
      <c r="N88" s="150">
        <v>14537.360411306843</v>
      </c>
      <c r="O88" s="150">
        <v>18146.113175473642</v>
      </c>
      <c r="P88" s="150">
        <v>26718.257716389839</v>
      </c>
      <c r="Q88" s="150">
        <v>43514.040796020767</v>
      </c>
      <c r="R88" s="151">
        <v>6.2198933203612796</v>
      </c>
      <c r="S88" s="150">
        <v>314.46703655386227</v>
      </c>
      <c r="T88" s="150">
        <v>173.72319366189186</v>
      </c>
      <c r="U88" s="150">
        <v>3633.6054065525532</v>
      </c>
      <c r="V88" s="150">
        <v>17016.809468466323</v>
      </c>
      <c r="W88" s="150">
        <v>14510.859963367693</v>
      </c>
      <c r="X88" s="150">
        <v>17252.506520378869</v>
      </c>
      <c r="Y88" s="150">
        <v>32329.743038372602</v>
      </c>
    </row>
    <row r="89" spans="1:25" s="79" customFormat="1">
      <c r="A89" s="126">
        <v>691</v>
      </c>
      <c r="B89" s="127"/>
      <c r="C89" s="127"/>
      <c r="D89" s="131"/>
      <c r="E89" s="132" t="s">
        <v>11</v>
      </c>
      <c r="F89" s="133" t="s">
        <v>228</v>
      </c>
      <c r="G89" s="87">
        <v>109023.25431915614</v>
      </c>
      <c r="H89" s="87">
        <v>56335.102152692481</v>
      </c>
      <c r="I89" s="87">
        <v>52688.152166463653</v>
      </c>
      <c r="J89" s="151">
        <v>9.9035336160213774</v>
      </c>
      <c r="K89" s="150">
        <v>169.79574452212546</v>
      </c>
      <c r="L89" s="150">
        <v>143.16644464252749</v>
      </c>
      <c r="M89" s="150">
        <v>2442.5789365093224</v>
      </c>
      <c r="N89" s="150">
        <v>12408.019981609192</v>
      </c>
      <c r="O89" s="150">
        <v>11503.318327758461</v>
      </c>
      <c r="P89" s="150">
        <v>12710.834625443676</v>
      </c>
      <c r="Q89" s="150">
        <v>16947.484558591153</v>
      </c>
      <c r="R89" s="151">
        <v>6.2198933203612796</v>
      </c>
      <c r="S89" s="150">
        <v>314.46703655386227</v>
      </c>
      <c r="T89" s="150">
        <v>173.72319366189186</v>
      </c>
      <c r="U89" s="150">
        <v>3565.4278370053507</v>
      </c>
      <c r="V89" s="150">
        <v>15027.888863603584</v>
      </c>
      <c r="W89" s="150">
        <v>10053.187120057642</v>
      </c>
      <c r="X89" s="150">
        <v>9394.2351478184573</v>
      </c>
      <c r="Y89" s="150">
        <v>14153.003074442502</v>
      </c>
    </row>
    <row r="90" spans="1:25" s="79" customFormat="1">
      <c r="A90" s="126">
        <v>692</v>
      </c>
      <c r="B90" s="127"/>
      <c r="C90" s="127"/>
      <c r="D90" s="131"/>
      <c r="E90" s="132" t="s">
        <v>13</v>
      </c>
      <c r="F90" s="133" t="s">
        <v>229</v>
      </c>
      <c r="G90" s="87">
        <v>81959.237605949689</v>
      </c>
      <c r="H90" s="87">
        <v>49409.455074186553</v>
      </c>
      <c r="I90" s="87">
        <v>32549.782531763136</v>
      </c>
      <c r="J90" s="151">
        <v>0</v>
      </c>
      <c r="K90" s="150">
        <v>0</v>
      </c>
      <c r="L90" s="150">
        <v>0</v>
      </c>
      <c r="M90" s="150">
        <v>63.341203085963571</v>
      </c>
      <c r="N90" s="150">
        <v>2129.3406164984335</v>
      </c>
      <c r="O90" s="150">
        <v>6642.7948225343134</v>
      </c>
      <c r="P90" s="150">
        <v>14007.423323926749</v>
      </c>
      <c r="Q90" s="150">
        <v>26566.555108141096</v>
      </c>
      <c r="R90" s="151">
        <v>0</v>
      </c>
      <c r="S90" s="150">
        <v>0</v>
      </c>
      <c r="T90" s="150">
        <v>0</v>
      </c>
      <c r="U90" s="150">
        <v>68.177567809305401</v>
      </c>
      <c r="V90" s="150">
        <v>1988.9203850284684</v>
      </c>
      <c r="W90" s="150">
        <v>4457.6730512117138</v>
      </c>
      <c r="X90" s="150">
        <v>7858.2710806157411</v>
      </c>
      <c r="Y90" s="150">
        <v>18176.740447097909</v>
      </c>
    </row>
    <row r="91" spans="1:25" s="79" customFormat="1">
      <c r="A91" s="126">
        <v>700</v>
      </c>
      <c r="B91" s="127"/>
      <c r="C91" s="127"/>
      <c r="D91" s="131" t="s">
        <v>37</v>
      </c>
      <c r="E91" s="132" t="s">
        <v>89</v>
      </c>
      <c r="F91" s="133"/>
      <c r="G91" s="87">
        <v>1093217.2758829035</v>
      </c>
      <c r="H91" s="87">
        <v>14244.155510384589</v>
      </c>
      <c r="I91" s="87">
        <v>1078973.1203725189</v>
      </c>
      <c r="J91" s="151">
        <v>0</v>
      </c>
      <c r="K91" s="150">
        <v>0</v>
      </c>
      <c r="L91" s="150">
        <v>0</v>
      </c>
      <c r="M91" s="150">
        <v>345.48846304696053</v>
      </c>
      <c r="N91" s="150">
        <v>2097.9799027889967</v>
      </c>
      <c r="O91" s="150">
        <v>3090.4850626115222</v>
      </c>
      <c r="P91" s="150">
        <v>4099.5165979620069</v>
      </c>
      <c r="Q91" s="150">
        <v>4610.6854839751031</v>
      </c>
      <c r="R91" s="151">
        <v>0</v>
      </c>
      <c r="S91" s="150">
        <v>0</v>
      </c>
      <c r="T91" s="150">
        <v>0</v>
      </c>
      <c r="U91" s="150">
        <v>16953.479481205344</v>
      </c>
      <c r="V91" s="150">
        <v>293333.52297759056</v>
      </c>
      <c r="W91" s="150">
        <v>263192.05805873871</v>
      </c>
      <c r="X91" s="150">
        <v>238474.2415047884</v>
      </c>
      <c r="Y91" s="150">
        <v>267019.81835019588</v>
      </c>
    </row>
    <row r="92" spans="1:25" s="79" customFormat="1">
      <c r="A92" s="126">
        <v>710</v>
      </c>
      <c r="B92" s="127"/>
      <c r="C92" s="127"/>
      <c r="D92" s="131" t="s">
        <v>39</v>
      </c>
      <c r="E92" s="132" t="s">
        <v>90</v>
      </c>
      <c r="F92" s="133"/>
      <c r="G92" s="87">
        <v>201633.5386365205</v>
      </c>
      <c r="H92" s="87">
        <v>0</v>
      </c>
      <c r="I92" s="87">
        <v>201633.5386365205</v>
      </c>
      <c r="J92" s="151">
        <v>0</v>
      </c>
      <c r="K92" s="150">
        <v>0</v>
      </c>
      <c r="L92" s="150">
        <v>0</v>
      </c>
      <c r="M92" s="150">
        <v>0</v>
      </c>
      <c r="N92" s="150">
        <v>0</v>
      </c>
      <c r="O92" s="150">
        <v>0</v>
      </c>
      <c r="P92" s="150">
        <v>0</v>
      </c>
      <c r="Q92" s="150">
        <v>0</v>
      </c>
      <c r="R92" s="151">
        <v>0</v>
      </c>
      <c r="S92" s="150">
        <v>0</v>
      </c>
      <c r="T92" s="150">
        <v>0</v>
      </c>
      <c r="U92" s="150">
        <v>11547.939896568656</v>
      </c>
      <c r="V92" s="150">
        <v>100901.19473290443</v>
      </c>
      <c r="W92" s="150">
        <v>46703.430024027824</v>
      </c>
      <c r="X92" s="150">
        <v>25197.046945661306</v>
      </c>
      <c r="Y92" s="150">
        <v>17283.927037358284</v>
      </c>
    </row>
    <row r="93" spans="1:25" s="79" customFormat="1">
      <c r="A93" s="126">
        <v>720</v>
      </c>
      <c r="B93" s="127"/>
      <c r="C93" s="127"/>
      <c r="D93" s="131" t="s">
        <v>52</v>
      </c>
      <c r="E93" s="132" t="s">
        <v>91</v>
      </c>
      <c r="F93" s="133"/>
      <c r="G93" s="87">
        <v>178573.75853970833</v>
      </c>
      <c r="H93" s="87">
        <v>0</v>
      </c>
      <c r="I93" s="87">
        <v>178573.75853970833</v>
      </c>
      <c r="J93" s="151">
        <v>0</v>
      </c>
      <c r="K93" s="150">
        <v>0</v>
      </c>
      <c r="L93" s="150">
        <v>0</v>
      </c>
      <c r="M93" s="150">
        <v>0</v>
      </c>
      <c r="N93" s="150">
        <v>0</v>
      </c>
      <c r="O93" s="150">
        <v>0</v>
      </c>
      <c r="P93" s="150">
        <v>0</v>
      </c>
      <c r="Q93" s="150">
        <v>0</v>
      </c>
      <c r="R93" s="151">
        <v>0</v>
      </c>
      <c r="S93" s="150">
        <v>0</v>
      </c>
      <c r="T93" s="150">
        <v>0</v>
      </c>
      <c r="U93" s="150">
        <v>2250.6907564941794</v>
      </c>
      <c r="V93" s="150">
        <v>32255.327937453985</v>
      </c>
      <c r="W93" s="150">
        <v>53775.580135732889</v>
      </c>
      <c r="X93" s="150">
        <v>48731.469094008207</v>
      </c>
      <c r="Y93" s="150">
        <v>41560.69061601907</v>
      </c>
    </row>
    <row r="94" spans="1:25" s="79" customFormat="1">
      <c r="A94" s="126">
        <v>730</v>
      </c>
      <c r="B94" s="127"/>
      <c r="C94" s="127"/>
      <c r="D94" s="131" t="s">
        <v>57</v>
      </c>
      <c r="E94" s="132" t="s">
        <v>92</v>
      </c>
      <c r="F94" s="133"/>
      <c r="G94" s="87">
        <v>120330.4907508539</v>
      </c>
      <c r="H94" s="87">
        <v>0</v>
      </c>
      <c r="I94" s="87">
        <v>120330.4907508539</v>
      </c>
      <c r="J94" s="151">
        <v>0</v>
      </c>
      <c r="K94" s="150">
        <v>0</v>
      </c>
      <c r="L94" s="150">
        <v>0</v>
      </c>
      <c r="M94" s="150">
        <v>0</v>
      </c>
      <c r="N94" s="150">
        <v>0</v>
      </c>
      <c r="O94" s="150">
        <v>0</v>
      </c>
      <c r="P94" s="150">
        <v>0</v>
      </c>
      <c r="Q94" s="150">
        <v>0</v>
      </c>
      <c r="R94" s="151">
        <v>0</v>
      </c>
      <c r="S94" s="150">
        <v>0</v>
      </c>
      <c r="T94" s="150">
        <v>944.53747072163969</v>
      </c>
      <c r="U94" s="150">
        <v>6453.3686611130834</v>
      </c>
      <c r="V94" s="150">
        <v>32372.004433512688</v>
      </c>
      <c r="W94" s="150">
        <v>29992.54521548748</v>
      </c>
      <c r="X94" s="150">
        <v>25479.63514316082</v>
      </c>
      <c r="Y94" s="150">
        <v>25088.399826858193</v>
      </c>
    </row>
    <row r="95" spans="1:25" s="79" customFormat="1">
      <c r="A95" s="126">
        <v>740</v>
      </c>
      <c r="B95" s="127"/>
      <c r="C95" s="127"/>
      <c r="D95" s="131" t="s">
        <v>93</v>
      </c>
      <c r="E95" s="132" t="s">
        <v>94</v>
      </c>
      <c r="F95" s="133"/>
      <c r="G95" s="87">
        <v>670515.37645873893</v>
      </c>
      <c r="H95" s="87">
        <v>670515.37645873893</v>
      </c>
      <c r="I95" s="87">
        <v>0</v>
      </c>
      <c r="J95" s="151">
        <v>0</v>
      </c>
      <c r="K95" s="150">
        <v>0</v>
      </c>
      <c r="L95" s="150">
        <v>0</v>
      </c>
      <c r="M95" s="150">
        <v>1304.2825098531321</v>
      </c>
      <c r="N95" s="150">
        <v>12292.157880693674</v>
      </c>
      <c r="O95" s="150">
        <v>82667.971509918571</v>
      </c>
      <c r="P95" s="150">
        <v>221763.84918060899</v>
      </c>
      <c r="Q95" s="150">
        <v>352487.11537766457</v>
      </c>
      <c r="R95" s="151">
        <v>0</v>
      </c>
      <c r="S95" s="150">
        <v>0</v>
      </c>
      <c r="T95" s="150">
        <v>0</v>
      </c>
      <c r="U95" s="150">
        <v>0</v>
      </c>
      <c r="V95" s="150">
        <v>0</v>
      </c>
      <c r="W95" s="150">
        <v>0</v>
      </c>
      <c r="X95" s="150">
        <v>0</v>
      </c>
      <c r="Y95" s="150">
        <v>0</v>
      </c>
    </row>
    <row r="96" spans="1:25" s="79" customFormat="1">
      <c r="A96" s="126">
        <v>742</v>
      </c>
      <c r="B96" s="127"/>
      <c r="C96" s="127"/>
      <c r="D96" s="131" t="s">
        <v>95</v>
      </c>
      <c r="E96" s="132" t="s">
        <v>230</v>
      </c>
      <c r="F96" s="133"/>
      <c r="G96" s="87">
        <v>42729.905410445732</v>
      </c>
      <c r="H96" s="87">
        <v>42729.905410445732</v>
      </c>
      <c r="I96" s="87">
        <v>0</v>
      </c>
      <c r="J96" s="151">
        <v>172.6920096068643</v>
      </c>
      <c r="K96" s="150">
        <v>7273.865767205134</v>
      </c>
      <c r="L96" s="150">
        <v>687.50321396195795</v>
      </c>
      <c r="M96" s="150">
        <v>12202.613461431116</v>
      </c>
      <c r="N96" s="150">
        <v>16900.898072085343</v>
      </c>
      <c r="O96" s="150">
        <v>2969.0607593950117</v>
      </c>
      <c r="P96" s="150">
        <v>1475.2435492487566</v>
      </c>
      <c r="Q96" s="150">
        <v>1048.0285775115481</v>
      </c>
      <c r="R96" s="151">
        <v>0</v>
      </c>
      <c r="S96" s="150">
        <v>0</v>
      </c>
      <c r="T96" s="150">
        <v>0</v>
      </c>
      <c r="U96" s="150">
        <v>0</v>
      </c>
      <c r="V96" s="150">
        <v>0</v>
      </c>
      <c r="W96" s="150">
        <v>0</v>
      </c>
      <c r="X96" s="150">
        <v>0</v>
      </c>
      <c r="Y96" s="150">
        <v>0</v>
      </c>
    </row>
    <row r="97" spans="1:25" s="79" customFormat="1">
      <c r="A97" s="126">
        <v>745</v>
      </c>
      <c r="B97" s="136"/>
      <c r="C97" s="127"/>
      <c r="D97" s="131" t="s">
        <v>97</v>
      </c>
      <c r="E97" s="138" t="s">
        <v>231</v>
      </c>
      <c r="F97" s="133"/>
      <c r="G97" s="87">
        <v>118309.47199215437</v>
      </c>
      <c r="H97" s="87">
        <v>74727.009514800855</v>
      </c>
      <c r="I97" s="87">
        <v>43582.462477353518</v>
      </c>
      <c r="J97" s="151">
        <v>108.27720344078261</v>
      </c>
      <c r="K97" s="150">
        <v>1795.2040952835232</v>
      </c>
      <c r="L97" s="150">
        <v>953.6958456011489</v>
      </c>
      <c r="M97" s="150">
        <v>1522.7614597515203</v>
      </c>
      <c r="N97" s="150">
        <v>14065.405986707658</v>
      </c>
      <c r="O97" s="150">
        <v>18459.873458940536</v>
      </c>
      <c r="P97" s="150">
        <v>18671.710780981928</v>
      </c>
      <c r="Q97" s="150">
        <v>19150.080684093758</v>
      </c>
      <c r="R97" s="151">
        <v>110.39661833702121</v>
      </c>
      <c r="S97" s="150">
        <v>1886.6992639116943</v>
      </c>
      <c r="T97" s="150">
        <v>1094.8284734669141</v>
      </c>
      <c r="U97" s="150">
        <v>1400.9127861084417</v>
      </c>
      <c r="V97" s="150">
        <v>7054.1302578840405</v>
      </c>
      <c r="W97" s="150">
        <v>8293.9936217013747</v>
      </c>
      <c r="X97" s="150">
        <v>9926.4831898398697</v>
      </c>
      <c r="Y97" s="150">
        <v>13815.018266104162</v>
      </c>
    </row>
    <row r="98" spans="1:25" s="79" customFormat="1">
      <c r="A98" s="126">
        <v>750</v>
      </c>
      <c r="B98" s="127"/>
      <c r="C98" s="127"/>
      <c r="D98" s="128" t="s">
        <v>99</v>
      </c>
      <c r="E98" s="129" t="s">
        <v>96</v>
      </c>
      <c r="F98" s="130"/>
      <c r="G98" s="87">
        <v>202758.68075921061</v>
      </c>
      <c r="H98" s="87">
        <v>157042.34024727903</v>
      </c>
      <c r="I98" s="87">
        <v>45716.340511931572</v>
      </c>
      <c r="J98" s="151">
        <v>0</v>
      </c>
      <c r="K98" s="150">
        <v>0</v>
      </c>
      <c r="L98" s="150">
        <v>0</v>
      </c>
      <c r="M98" s="150">
        <v>1350.1899622250348</v>
      </c>
      <c r="N98" s="150">
        <v>14794.942162692547</v>
      </c>
      <c r="O98" s="150">
        <v>28919.830622259527</v>
      </c>
      <c r="P98" s="150">
        <v>43620.786628030241</v>
      </c>
      <c r="Q98" s="150">
        <v>68356.590872071683</v>
      </c>
      <c r="R98" s="151">
        <v>0</v>
      </c>
      <c r="S98" s="150">
        <v>0</v>
      </c>
      <c r="T98" s="150">
        <v>0</v>
      </c>
      <c r="U98" s="150">
        <v>631.02265363791957</v>
      </c>
      <c r="V98" s="150">
        <v>4425.7901922501624</v>
      </c>
      <c r="W98" s="150">
        <v>7266.9586186185479</v>
      </c>
      <c r="X98" s="150">
        <v>10472.48730173707</v>
      </c>
      <c r="Y98" s="150">
        <v>22920.081745687872</v>
      </c>
    </row>
    <row r="99" spans="1:25" s="79" customFormat="1">
      <c r="A99" s="126">
        <v>751</v>
      </c>
      <c r="B99" s="127"/>
      <c r="C99" s="127"/>
      <c r="D99" s="128" t="s">
        <v>232</v>
      </c>
      <c r="E99" s="129" t="s">
        <v>233</v>
      </c>
      <c r="F99" s="130"/>
      <c r="G99" s="87">
        <v>101827.94571243858</v>
      </c>
      <c r="H99" s="87">
        <v>54233.421653869416</v>
      </c>
      <c r="I99" s="87">
        <v>47594.524058569164</v>
      </c>
      <c r="J99" s="151">
        <v>325.01366785503342</v>
      </c>
      <c r="K99" s="150">
        <v>3673.7498318934813</v>
      </c>
      <c r="L99" s="150">
        <v>4248.5955455796793</v>
      </c>
      <c r="M99" s="150">
        <v>5939.0447165993974</v>
      </c>
      <c r="N99" s="150">
        <v>13165.711282738484</v>
      </c>
      <c r="O99" s="150">
        <v>9463.2801984525286</v>
      </c>
      <c r="P99" s="150">
        <v>8989.1168446908705</v>
      </c>
      <c r="Q99" s="150">
        <v>8428.9095660599414</v>
      </c>
      <c r="R99" s="151">
        <v>191.82663468824467</v>
      </c>
      <c r="S99" s="150">
        <v>2872.9279874786735</v>
      </c>
      <c r="T99" s="150">
        <v>3619.789434411563</v>
      </c>
      <c r="U99" s="150">
        <v>5346.3328771879897</v>
      </c>
      <c r="V99" s="150">
        <v>11284.296206124127</v>
      </c>
      <c r="W99" s="150">
        <v>7571.5540466299281</v>
      </c>
      <c r="X99" s="150">
        <v>7357.3559214798734</v>
      </c>
      <c r="Y99" s="150">
        <v>9350.4409505687654</v>
      </c>
    </row>
    <row r="100" spans="1:25" s="79" customFormat="1">
      <c r="A100" s="126">
        <v>752</v>
      </c>
      <c r="B100" s="127"/>
      <c r="C100" s="127"/>
      <c r="D100" s="128" t="s">
        <v>234</v>
      </c>
      <c r="E100" s="129" t="s">
        <v>235</v>
      </c>
      <c r="F100" s="130"/>
      <c r="G100" s="87">
        <v>39409.257649123174</v>
      </c>
      <c r="H100" s="87">
        <v>17127.530345214473</v>
      </c>
      <c r="I100" s="87">
        <v>22281.727303908701</v>
      </c>
      <c r="J100" s="151">
        <v>0</v>
      </c>
      <c r="K100" s="150">
        <v>0</v>
      </c>
      <c r="L100" s="150">
        <v>0</v>
      </c>
      <c r="M100" s="150">
        <v>82.513782593829092</v>
      </c>
      <c r="N100" s="150">
        <v>1559.1940430956893</v>
      </c>
      <c r="O100" s="150">
        <v>2834.5784029932693</v>
      </c>
      <c r="P100" s="150">
        <v>4446.8157876674086</v>
      </c>
      <c r="Q100" s="150">
        <v>8204.4283288642764</v>
      </c>
      <c r="R100" s="151">
        <v>0</v>
      </c>
      <c r="S100" s="150">
        <v>0</v>
      </c>
      <c r="T100" s="150">
        <v>0</v>
      </c>
      <c r="U100" s="150">
        <v>119.57970118199592</v>
      </c>
      <c r="V100" s="150">
        <v>1700.7227500053123</v>
      </c>
      <c r="W100" s="150">
        <v>3321.8277743328363</v>
      </c>
      <c r="X100" s="150">
        <v>5332.2045416291803</v>
      </c>
      <c r="Y100" s="150">
        <v>11807.392536759377</v>
      </c>
    </row>
    <row r="101" spans="1:25" s="79" customFormat="1">
      <c r="A101" s="126">
        <v>753</v>
      </c>
      <c r="B101" s="127"/>
      <c r="C101" s="127"/>
      <c r="D101" s="128" t="s">
        <v>236</v>
      </c>
      <c r="E101" s="129" t="s">
        <v>237</v>
      </c>
      <c r="F101" s="130"/>
      <c r="G101" s="87">
        <v>92502.929071905324</v>
      </c>
      <c r="H101" s="87">
        <v>77804.38474352425</v>
      </c>
      <c r="I101" s="87">
        <v>14698.544328381075</v>
      </c>
      <c r="J101" s="151">
        <v>0</v>
      </c>
      <c r="K101" s="150">
        <v>0</v>
      </c>
      <c r="L101" s="150">
        <v>0</v>
      </c>
      <c r="M101" s="150">
        <v>946.83228991692886</v>
      </c>
      <c r="N101" s="150">
        <v>9663.7514431290329</v>
      </c>
      <c r="O101" s="150">
        <v>22784.835993748158</v>
      </c>
      <c r="P101" s="150">
        <v>24720.558052297682</v>
      </c>
      <c r="Q101" s="150">
        <v>19688.406964432448</v>
      </c>
      <c r="R101" s="151">
        <v>0</v>
      </c>
      <c r="S101" s="150">
        <v>0</v>
      </c>
      <c r="T101" s="150">
        <v>0</v>
      </c>
      <c r="U101" s="150">
        <v>937.5379759890493</v>
      </c>
      <c r="V101" s="150">
        <v>2481.1170951733366</v>
      </c>
      <c r="W101" s="150">
        <v>3263.703904632479</v>
      </c>
      <c r="X101" s="150">
        <v>3837.7290107123554</v>
      </c>
      <c r="Y101" s="150">
        <v>4178.4563418738544</v>
      </c>
    </row>
    <row r="102" spans="1:25" s="79" customFormat="1">
      <c r="A102" s="126">
        <v>754</v>
      </c>
      <c r="B102" s="127"/>
      <c r="C102" s="127"/>
      <c r="D102" s="131" t="s">
        <v>238</v>
      </c>
      <c r="E102" s="132" t="s">
        <v>239</v>
      </c>
      <c r="F102" s="133"/>
      <c r="G102" s="87">
        <v>91988.17109031789</v>
      </c>
      <c r="H102" s="87">
        <v>29053.762126282556</v>
      </c>
      <c r="I102" s="87">
        <v>62934.408964035334</v>
      </c>
      <c r="J102" s="151">
        <v>0</v>
      </c>
      <c r="K102" s="150">
        <v>0</v>
      </c>
      <c r="L102" s="150">
        <v>384.88911485741846</v>
      </c>
      <c r="M102" s="150">
        <v>1868.6906738406979</v>
      </c>
      <c r="N102" s="150">
        <v>9319.3022770732641</v>
      </c>
      <c r="O102" s="150">
        <v>8108.3047808688134</v>
      </c>
      <c r="P102" s="150">
        <v>5170.437831741292</v>
      </c>
      <c r="Q102" s="150">
        <v>4202.1374479010701</v>
      </c>
      <c r="R102" s="151">
        <v>0</v>
      </c>
      <c r="S102" s="150">
        <v>0</v>
      </c>
      <c r="T102" s="150">
        <v>654.53586585912853</v>
      </c>
      <c r="U102" s="150">
        <v>5634.5968397436664</v>
      </c>
      <c r="V102" s="150">
        <v>23473.139886278659</v>
      </c>
      <c r="W102" s="150">
        <v>13728.578608451877</v>
      </c>
      <c r="X102" s="150">
        <v>10717.618821354816</v>
      </c>
      <c r="Y102" s="150">
        <v>8725.9389423471875</v>
      </c>
    </row>
    <row r="103" spans="1:25" s="79" customFormat="1">
      <c r="A103" s="126">
        <v>755</v>
      </c>
      <c r="B103" s="127"/>
      <c r="C103" s="127"/>
      <c r="D103" s="131" t="s">
        <v>240</v>
      </c>
      <c r="E103" s="132" t="s">
        <v>241</v>
      </c>
      <c r="F103" s="133"/>
      <c r="G103" s="87">
        <v>10605.873662674334</v>
      </c>
      <c r="H103" s="87">
        <v>8084.7216250370257</v>
      </c>
      <c r="I103" s="87">
        <v>2521.1520376373082</v>
      </c>
      <c r="J103" s="151">
        <v>0</v>
      </c>
      <c r="K103" s="150">
        <v>0</v>
      </c>
      <c r="L103" s="150">
        <v>0</v>
      </c>
      <c r="M103" s="150">
        <v>86.106542290071957</v>
      </c>
      <c r="N103" s="150">
        <v>592.5900960105937</v>
      </c>
      <c r="O103" s="150">
        <v>1440.5869794033933</v>
      </c>
      <c r="P103" s="150">
        <v>2216.3710466863122</v>
      </c>
      <c r="Q103" s="150">
        <v>3749.0669606466545</v>
      </c>
      <c r="R103" s="151">
        <v>0</v>
      </c>
      <c r="S103" s="150">
        <v>0</v>
      </c>
      <c r="T103" s="150">
        <v>0</v>
      </c>
      <c r="U103" s="150">
        <v>84.063096033525653</v>
      </c>
      <c r="V103" s="150">
        <v>358.61090328171849</v>
      </c>
      <c r="W103" s="150">
        <v>491.99320873385295</v>
      </c>
      <c r="X103" s="150">
        <v>577.64684583095368</v>
      </c>
      <c r="Y103" s="150">
        <v>1008.8379837572575</v>
      </c>
    </row>
    <row r="104" spans="1:25" s="79" customFormat="1">
      <c r="A104" s="126">
        <v>760</v>
      </c>
      <c r="B104" s="127"/>
      <c r="C104" s="127"/>
      <c r="D104" s="131" t="s">
        <v>242</v>
      </c>
      <c r="E104" s="132" t="s">
        <v>98</v>
      </c>
      <c r="F104" s="133"/>
      <c r="G104" s="87">
        <v>315062.32835941471</v>
      </c>
      <c r="H104" s="87">
        <v>183761.60255485724</v>
      </c>
      <c r="I104" s="87">
        <v>131300.72580455744</v>
      </c>
      <c r="J104" s="151">
        <v>0</v>
      </c>
      <c r="K104" s="150">
        <v>139.77239122192259</v>
      </c>
      <c r="L104" s="150">
        <v>5973.0270907953382</v>
      </c>
      <c r="M104" s="150">
        <v>14088.125234112144</v>
      </c>
      <c r="N104" s="150">
        <v>24343.432842887938</v>
      </c>
      <c r="O104" s="150">
        <v>28316.510726578534</v>
      </c>
      <c r="P104" s="150">
        <v>38583.57491343841</v>
      </c>
      <c r="Q104" s="150">
        <v>72317.159355822951</v>
      </c>
      <c r="R104" s="151">
        <v>0</v>
      </c>
      <c r="S104" s="150">
        <v>105.33388492220547</v>
      </c>
      <c r="T104" s="150">
        <v>3088.2257283776999</v>
      </c>
      <c r="U104" s="150">
        <v>9785.57956918329</v>
      </c>
      <c r="V104" s="150">
        <v>13882.36704274267</v>
      </c>
      <c r="W104" s="150">
        <v>15938.8506911695</v>
      </c>
      <c r="X104" s="150">
        <v>24845.051284827292</v>
      </c>
      <c r="Y104" s="150">
        <v>63655.317603334785</v>
      </c>
    </row>
    <row r="105" spans="1:25" s="79" customFormat="1">
      <c r="A105" s="126">
        <v>761</v>
      </c>
      <c r="B105" s="127"/>
      <c r="C105" s="127"/>
      <c r="D105" s="131"/>
      <c r="E105" s="132" t="s">
        <v>11</v>
      </c>
      <c r="F105" s="133" t="s">
        <v>243</v>
      </c>
      <c r="G105" s="87">
        <v>39294.050815064489</v>
      </c>
      <c r="H105" s="87">
        <v>23181.280399204901</v>
      </c>
      <c r="I105" s="87">
        <v>16112.770415859588</v>
      </c>
      <c r="J105" s="151">
        <v>0</v>
      </c>
      <c r="K105" s="150">
        <v>139.77239122192259</v>
      </c>
      <c r="L105" s="150">
        <v>1062.1484128421871</v>
      </c>
      <c r="M105" s="150">
        <v>5173.3470344231464</v>
      </c>
      <c r="N105" s="150">
        <v>6200.9609013376758</v>
      </c>
      <c r="O105" s="150">
        <v>3115.3603347018361</v>
      </c>
      <c r="P105" s="150">
        <v>3008.9150705544744</v>
      </c>
      <c r="Q105" s="150">
        <v>4480.7762541236589</v>
      </c>
      <c r="R105" s="151">
        <v>0</v>
      </c>
      <c r="S105" s="150">
        <v>105.33388492220547</v>
      </c>
      <c r="T105" s="150">
        <v>471.34954118554015</v>
      </c>
      <c r="U105" s="150">
        <v>4758.1953572151251</v>
      </c>
      <c r="V105" s="150">
        <v>4018.4118913542479</v>
      </c>
      <c r="W105" s="150">
        <v>1634.5831867480883</v>
      </c>
      <c r="X105" s="150">
        <v>1640.4654767737375</v>
      </c>
      <c r="Y105" s="150">
        <v>3484.4310776606435</v>
      </c>
    </row>
    <row r="106" spans="1:25" s="79" customFormat="1">
      <c r="A106" s="126">
        <v>762</v>
      </c>
      <c r="B106" s="127"/>
      <c r="C106" s="127"/>
      <c r="D106" s="131"/>
      <c r="E106" s="132" t="s">
        <v>13</v>
      </c>
      <c r="F106" s="133" t="s">
        <v>244</v>
      </c>
      <c r="G106" s="87">
        <v>203797.79189447314</v>
      </c>
      <c r="H106" s="87">
        <v>121517.15373259597</v>
      </c>
      <c r="I106" s="87">
        <v>82280.63816187717</v>
      </c>
      <c r="J106" s="151">
        <v>0</v>
      </c>
      <c r="K106" s="150">
        <v>0</v>
      </c>
      <c r="L106" s="150">
        <v>4910.8786715660244</v>
      </c>
      <c r="M106" s="150">
        <v>8694.762448862195</v>
      </c>
      <c r="N106" s="150">
        <v>14960.777049161494</v>
      </c>
      <c r="O106" s="150">
        <v>17501.150849357247</v>
      </c>
      <c r="P106" s="150">
        <v>24343.571149107069</v>
      </c>
      <c r="Q106" s="150">
        <v>51106.013564541936</v>
      </c>
      <c r="R106" s="151">
        <v>0</v>
      </c>
      <c r="S106" s="150">
        <v>0</v>
      </c>
      <c r="T106" s="150">
        <v>2616.876205869019</v>
      </c>
      <c r="U106" s="150">
        <v>4884.5400162041187</v>
      </c>
      <c r="V106" s="150">
        <v>7747.0514547862113</v>
      </c>
      <c r="W106" s="150">
        <v>8437.1565218809992</v>
      </c>
      <c r="X106" s="150">
        <v>14233.227782148868</v>
      </c>
      <c r="Y106" s="150">
        <v>44361.786180987954</v>
      </c>
    </row>
    <row r="107" spans="1:25" s="79" customFormat="1">
      <c r="A107" s="126">
        <v>763</v>
      </c>
      <c r="B107" s="127"/>
      <c r="C107" s="127"/>
      <c r="D107" s="131"/>
      <c r="E107" s="132" t="s">
        <v>15</v>
      </c>
      <c r="F107" s="133" t="s">
        <v>245</v>
      </c>
      <c r="G107" s="87">
        <v>71970.486619956384</v>
      </c>
      <c r="H107" s="87">
        <v>39063.168649609201</v>
      </c>
      <c r="I107" s="87">
        <v>32907.317970347183</v>
      </c>
      <c r="J107" s="151">
        <v>0</v>
      </c>
      <c r="K107" s="150">
        <v>0</v>
      </c>
      <c r="L107" s="150">
        <v>0</v>
      </c>
      <c r="M107" s="150">
        <v>220.01589781045914</v>
      </c>
      <c r="N107" s="150">
        <v>3181.6950983274728</v>
      </c>
      <c r="O107" s="150">
        <v>7699.9995021261275</v>
      </c>
      <c r="P107" s="150">
        <v>11231.088528992608</v>
      </c>
      <c r="Q107" s="150">
        <v>16730.369622352533</v>
      </c>
      <c r="R107" s="151">
        <v>0</v>
      </c>
      <c r="S107" s="150">
        <v>0</v>
      </c>
      <c r="T107" s="150">
        <v>0</v>
      </c>
      <c r="U107" s="150">
        <v>142.84409632120514</v>
      </c>
      <c r="V107" s="150">
        <v>2116.9037401871756</v>
      </c>
      <c r="W107" s="150">
        <v>5867.1109125912189</v>
      </c>
      <c r="X107" s="150">
        <v>8971.3584116250277</v>
      </c>
      <c r="Y107" s="150">
        <v>15809.100809622556</v>
      </c>
    </row>
    <row r="108" spans="1:25" s="79" customFormat="1">
      <c r="A108" s="126">
        <v>770</v>
      </c>
      <c r="B108" s="127"/>
      <c r="C108" s="127"/>
      <c r="D108" s="131" t="s">
        <v>246</v>
      </c>
      <c r="E108" s="132" t="s">
        <v>100</v>
      </c>
      <c r="F108" s="133"/>
      <c r="G108" s="87">
        <v>306642.58511168254</v>
      </c>
      <c r="H108" s="87">
        <v>165934.60164458794</v>
      </c>
      <c r="I108" s="87">
        <v>140707.9834670946</v>
      </c>
      <c r="J108" s="151">
        <v>1488.8689264405984</v>
      </c>
      <c r="K108" s="150">
        <v>17100.225596666336</v>
      </c>
      <c r="L108" s="150">
        <v>16740.299531579018</v>
      </c>
      <c r="M108" s="150">
        <v>16585.298443838954</v>
      </c>
      <c r="N108" s="150">
        <v>23842.658520177007</v>
      </c>
      <c r="O108" s="150">
        <v>21127.957095310092</v>
      </c>
      <c r="P108" s="150">
        <v>27391.017444752157</v>
      </c>
      <c r="Q108" s="150">
        <v>41658.276085823774</v>
      </c>
      <c r="R108" s="151">
        <v>1476.1150509864092</v>
      </c>
      <c r="S108" s="150">
        <v>17566.942536212504</v>
      </c>
      <c r="T108" s="150">
        <v>13861.390980035067</v>
      </c>
      <c r="U108" s="150">
        <v>13062.219104137272</v>
      </c>
      <c r="V108" s="150">
        <v>21608.579664688557</v>
      </c>
      <c r="W108" s="150">
        <v>16810.476270444691</v>
      </c>
      <c r="X108" s="150">
        <v>19597.009927891195</v>
      </c>
      <c r="Y108" s="150">
        <v>36725.249932698905</v>
      </c>
    </row>
    <row r="109" spans="1:25" s="79" customFormat="1">
      <c r="A109" s="126">
        <v>780</v>
      </c>
      <c r="B109" s="127"/>
      <c r="C109" s="127"/>
      <c r="D109" s="131" t="s">
        <v>247</v>
      </c>
      <c r="E109" s="132" t="s">
        <v>101</v>
      </c>
      <c r="F109" s="133"/>
      <c r="G109" s="87">
        <v>287027.38997349422</v>
      </c>
      <c r="H109" s="87">
        <v>157071.3137508994</v>
      </c>
      <c r="I109" s="87">
        <v>129956.07622259483</v>
      </c>
      <c r="J109" s="151">
        <v>533.70175987947732</v>
      </c>
      <c r="K109" s="150">
        <v>2460.8071862328798</v>
      </c>
      <c r="L109" s="150">
        <v>14198.885055981576</v>
      </c>
      <c r="M109" s="150">
        <v>22674.784318774939</v>
      </c>
      <c r="N109" s="150">
        <v>28242.215659096837</v>
      </c>
      <c r="O109" s="150">
        <v>24015.272914305329</v>
      </c>
      <c r="P109" s="150">
        <v>26897.470840208232</v>
      </c>
      <c r="Q109" s="150">
        <v>38048.176016420126</v>
      </c>
      <c r="R109" s="151">
        <v>799.79427657462656</v>
      </c>
      <c r="S109" s="150">
        <v>3499.570191251114</v>
      </c>
      <c r="T109" s="150">
        <v>14954.586216658354</v>
      </c>
      <c r="U109" s="150">
        <v>17673.650744959712</v>
      </c>
      <c r="V109" s="150">
        <v>21211.217729359865</v>
      </c>
      <c r="W109" s="150">
        <v>16998.808455020189</v>
      </c>
      <c r="X109" s="150">
        <v>19449.57975550741</v>
      </c>
      <c r="Y109" s="150">
        <v>35368.868853263557</v>
      </c>
    </row>
    <row r="110" spans="1:25" s="79" customFormat="1">
      <c r="A110" s="126">
        <v>790</v>
      </c>
      <c r="B110" s="127"/>
      <c r="C110" s="127" t="s">
        <v>59</v>
      </c>
      <c r="D110" s="131" t="s">
        <v>102</v>
      </c>
      <c r="E110" s="132"/>
      <c r="F110" s="133"/>
      <c r="G110" s="87">
        <v>193368.20123394887</v>
      </c>
      <c r="H110" s="87">
        <v>104999.87768008334</v>
      </c>
      <c r="I110" s="87">
        <v>88368.323553865514</v>
      </c>
      <c r="J110" s="151">
        <v>0.58718512028468695</v>
      </c>
      <c r="K110" s="150">
        <v>757.12185580190271</v>
      </c>
      <c r="L110" s="150">
        <v>2149.6846625120379</v>
      </c>
      <c r="M110" s="150">
        <v>3407.0152133684605</v>
      </c>
      <c r="N110" s="150">
        <v>12333.158410326578</v>
      </c>
      <c r="O110" s="150">
        <v>18668.541992019396</v>
      </c>
      <c r="P110" s="150">
        <v>28364.308996760286</v>
      </c>
      <c r="Q110" s="150">
        <v>39319.4593641744</v>
      </c>
      <c r="R110" s="151">
        <v>0.37329745522183089</v>
      </c>
      <c r="S110" s="150">
        <v>606.06120458082296</v>
      </c>
      <c r="T110" s="150">
        <v>1950.399900729768</v>
      </c>
      <c r="U110" s="150">
        <v>3291.5435881530866</v>
      </c>
      <c r="V110" s="150">
        <v>11532.850658105686</v>
      </c>
      <c r="W110" s="150">
        <v>16248.784043525346</v>
      </c>
      <c r="X110" s="150">
        <v>20752.759158068337</v>
      </c>
      <c r="Y110" s="150">
        <v>33985.551703247242</v>
      </c>
    </row>
    <row r="111" spans="1:25" s="79" customFormat="1">
      <c r="A111" s="126">
        <v>800</v>
      </c>
      <c r="B111" s="127"/>
      <c r="C111" s="127" t="s">
        <v>63</v>
      </c>
      <c r="D111" s="131" t="s">
        <v>103</v>
      </c>
      <c r="E111" s="132"/>
      <c r="F111" s="133"/>
      <c r="G111" s="87">
        <v>25863485.848094653</v>
      </c>
      <c r="H111" s="87">
        <v>13133392.040508032</v>
      </c>
      <c r="I111" s="87">
        <v>12730093.807586621</v>
      </c>
      <c r="J111" s="151">
        <v>0</v>
      </c>
      <c r="K111" s="150">
        <v>1724.7005726108328</v>
      </c>
      <c r="L111" s="150">
        <v>29142.605512738228</v>
      </c>
      <c r="M111" s="150">
        <v>504917.54244804382</v>
      </c>
      <c r="N111" s="150">
        <v>3070335.0410842896</v>
      </c>
      <c r="O111" s="150">
        <v>3238122.7264823914</v>
      </c>
      <c r="P111" s="150">
        <v>3205826.7702560425</v>
      </c>
      <c r="Q111" s="150">
        <v>3083322.6541519165</v>
      </c>
      <c r="R111" s="151">
        <v>0</v>
      </c>
      <c r="S111" s="150">
        <v>1639.765533845406</v>
      </c>
      <c r="T111" s="150">
        <v>28594.774920016527</v>
      </c>
      <c r="U111" s="150">
        <v>469549.71764850616</v>
      </c>
      <c r="V111" s="150">
        <v>2503267.1356925964</v>
      </c>
      <c r="W111" s="150">
        <v>2855349.2585258484</v>
      </c>
      <c r="X111" s="150">
        <v>3150814.960483551</v>
      </c>
      <c r="Y111" s="150">
        <v>3720878.1947822571</v>
      </c>
    </row>
    <row r="112" spans="1:25" s="79" customFormat="1">
      <c r="A112" s="126">
        <v>810</v>
      </c>
      <c r="B112" s="127"/>
      <c r="C112" s="127" t="s">
        <v>65</v>
      </c>
      <c r="D112" s="131" t="s">
        <v>104</v>
      </c>
      <c r="E112" s="132"/>
      <c r="F112" s="133"/>
      <c r="G112" s="87">
        <v>22506943.378577195</v>
      </c>
      <c r="H112" s="87">
        <v>7429688.0730924606</v>
      </c>
      <c r="I112" s="87">
        <v>15077255.305484734</v>
      </c>
      <c r="J112" s="151">
        <v>31995.274857163429</v>
      </c>
      <c r="K112" s="150">
        <v>816493.58795261383</v>
      </c>
      <c r="L112" s="150">
        <v>1294427.122068882</v>
      </c>
      <c r="M112" s="150">
        <v>911149.93519020081</v>
      </c>
      <c r="N112" s="150">
        <v>1746312.1993656158</v>
      </c>
      <c r="O112" s="150">
        <v>1073031.3608074188</v>
      </c>
      <c r="P112" s="150">
        <v>876443.70336461067</v>
      </c>
      <c r="Q112" s="150">
        <v>679834.88948595524</v>
      </c>
      <c r="R112" s="151">
        <v>27458.224126778543</v>
      </c>
      <c r="S112" s="150">
        <v>735438.21237039566</v>
      </c>
      <c r="T112" s="150">
        <v>1338510.5592198372</v>
      </c>
      <c r="U112" s="150">
        <v>2856204.226316452</v>
      </c>
      <c r="V112" s="150">
        <v>4763573.4300575256</v>
      </c>
      <c r="W112" s="150">
        <v>2470553.3301696777</v>
      </c>
      <c r="X112" s="150">
        <v>1662559.4601345062</v>
      </c>
      <c r="Y112" s="150">
        <v>1222957.8630895615</v>
      </c>
    </row>
    <row r="113" spans="1:25" s="79" customFormat="1">
      <c r="A113" s="126">
        <v>811</v>
      </c>
      <c r="B113" s="127"/>
      <c r="C113" s="127"/>
      <c r="D113" s="128" t="s">
        <v>7</v>
      </c>
      <c r="E113" s="129" t="s">
        <v>248</v>
      </c>
      <c r="F113" s="130"/>
      <c r="G113" s="87">
        <v>3167892.8122169324</v>
      </c>
      <c r="H113" s="87">
        <v>1086586.9455891703</v>
      </c>
      <c r="I113" s="87">
        <v>2081305.8666277621</v>
      </c>
      <c r="J113" s="151">
        <v>8766.8157932688482</v>
      </c>
      <c r="K113" s="150">
        <v>257163.22967177629</v>
      </c>
      <c r="L113" s="150">
        <v>382537.6396368444</v>
      </c>
      <c r="M113" s="150">
        <v>130074.02498617023</v>
      </c>
      <c r="N113" s="150">
        <v>141981.83907941729</v>
      </c>
      <c r="O113" s="150">
        <v>70169.228012949228</v>
      </c>
      <c r="P113" s="150">
        <v>49857.612625954673</v>
      </c>
      <c r="Q113" s="150">
        <v>46036.555782789364</v>
      </c>
      <c r="R113" s="151">
        <v>6816.7421505060047</v>
      </c>
      <c r="S113" s="150">
        <v>177298.23675088584</v>
      </c>
      <c r="T113" s="150">
        <v>310423.32317060232</v>
      </c>
      <c r="U113" s="150">
        <v>746839.84986209869</v>
      </c>
      <c r="V113" s="150">
        <v>560360.53737425804</v>
      </c>
      <c r="W113" s="150">
        <v>134681.92714744806</v>
      </c>
      <c r="X113" s="150">
        <v>76787.613993603736</v>
      </c>
      <c r="Y113" s="150">
        <v>68097.636178359389</v>
      </c>
    </row>
    <row r="114" spans="1:25" s="79" customFormat="1">
      <c r="A114" s="126">
        <v>812</v>
      </c>
      <c r="B114" s="127"/>
      <c r="C114" s="127"/>
      <c r="D114" s="131" t="s">
        <v>9</v>
      </c>
      <c r="E114" s="132" t="s">
        <v>249</v>
      </c>
      <c r="F114" s="133"/>
      <c r="G114" s="87">
        <v>2386119.0508725238</v>
      </c>
      <c r="H114" s="87">
        <v>698096.94530626526</v>
      </c>
      <c r="I114" s="87">
        <v>1688022.1055662585</v>
      </c>
      <c r="J114" s="151">
        <v>15730.944229153916</v>
      </c>
      <c r="K114" s="150">
        <v>188085.15067720041</v>
      </c>
      <c r="L114" s="150">
        <v>275208.81492226943</v>
      </c>
      <c r="M114" s="150">
        <v>95875.768434335478</v>
      </c>
      <c r="N114" s="150">
        <v>62958.027478959411</v>
      </c>
      <c r="O114" s="150">
        <v>25978.936759338714</v>
      </c>
      <c r="P114" s="150">
        <v>18663.908154363278</v>
      </c>
      <c r="Q114" s="150">
        <v>15595.394650644623</v>
      </c>
      <c r="R114" s="151">
        <v>14630.211996798404</v>
      </c>
      <c r="S114" s="150">
        <v>175650.79645230621</v>
      </c>
      <c r="T114" s="150">
        <v>286677.54315572605</v>
      </c>
      <c r="U114" s="150">
        <v>741471.8062300086</v>
      </c>
      <c r="V114" s="150">
        <v>347523.03623756766</v>
      </c>
      <c r="W114" s="150">
        <v>61234.915316060185</v>
      </c>
      <c r="X114" s="150">
        <v>35244.728273238987</v>
      </c>
      <c r="Y114" s="150">
        <v>25589.067904552445</v>
      </c>
    </row>
    <row r="115" spans="1:25" s="79" customFormat="1">
      <c r="A115" s="126">
        <v>813</v>
      </c>
      <c r="B115" s="127"/>
      <c r="C115" s="127"/>
      <c r="D115" s="131" t="s">
        <v>21</v>
      </c>
      <c r="E115" s="132" t="s">
        <v>250</v>
      </c>
      <c r="F115" s="133"/>
      <c r="G115" s="87">
        <v>1682608.0840444183</v>
      </c>
      <c r="H115" s="87">
        <v>670403.1309633106</v>
      </c>
      <c r="I115" s="87">
        <v>1012204.9530811077</v>
      </c>
      <c r="J115" s="151">
        <v>3299.6661437749863</v>
      </c>
      <c r="K115" s="150">
        <v>100407.56141622365</v>
      </c>
      <c r="L115" s="150">
        <v>146618.4893874824</v>
      </c>
      <c r="M115" s="150">
        <v>119123.85651680827</v>
      </c>
      <c r="N115" s="150">
        <v>121325.12028199434</v>
      </c>
      <c r="O115" s="150">
        <v>63346.563520699739</v>
      </c>
      <c r="P115" s="150">
        <v>56628.257813453674</v>
      </c>
      <c r="Q115" s="150">
        <v>59653.615882873535</v>
      </c>
      <c r="R115" s="151">
        <v>2351.103538445197</v>
      </c>
      <c r="S115" s="150">
        <v>88568.274039536715</v>
      </c>
      <c r="T115" s="150">
        <v>148366.29891934991</v>
      </c>
      <c r="U115" s="150">
        <v>191368.03987894952</v>
      </c>
      <c r="V115" s="150">
        <v>289901.46629357338</v>
      </c>
      <c r="W115" s="150">
        <v>89756.60630017519</v>
      </c>
      <c r="X115" s="150">
        <v>110640.44730252028</v>
      </c>
      <c r="Y115" s="150">
        <v>91252.71680855751</v>
      </c>
    </row>
    <row r="116" spans="1:25" s="79" customFormat="1">
      <c r="A116" s="126">
        <v>814</v>
      </c>
      <c r="B116" s="127"/>
      <c r="C116" s="127"/>
      <c r="D116" s="131" t="s">
        <v>23</v>
      </c>
      <c r="E116" s="132" t="s">
        <v>251</v>
      </c>
      <c r="F116" s="133"/>
      <c r="G116" s="87">
        <v>15270323.346602283</v>
      </c>
      <c r="H116" s="87">
        <v>4974601.0374951661</v>
      </c>
      <c r="I116" s="87">
        <v>10295722.309107117</v>
      </c>
      <c r="J116" s="151">
        <v>4197.8483594954014</v>
      </c>
      <c r="K116" s="150">
        <v>270837.63310575485</v>
      </c>
      <c r="L116" s="150">
        <v>490062.17259967327</v>
      </c>
      <c r="M116" s="150">
        <v>566076.29988765717</v>
      </c>
      <c r="N116" s="150">
        <v>1420047.2186927795</v>
      </c>
      <c r="O116" s="150">
        <v>913536.62970399857</v>
      </c>
      <c r="P116" s="150">
        <v>751293.91397643089</v>
      </c>
      <c r="Q116" s="150">
        <v>558549.32116937637</v>
      </c>
      <c r="R116" s="151">
        <v>3660.166484169662</v>
      </c>
      <c r="S116" s="150">
        <v>293920.9087074995</v>
      </c>
      <c r="T116" s="150">
        <v>593043.38687193394</v>
      </c>
      <c r="U116" s="150">
        <v>1176524.4617347717</v>
      </c>
      <c r="V116" s="150">
        <v>3565788.4312477112</v>
      </c>
      <c r="W116" s="150">
        <v>2184879.8894023895</v>
      </c>
      <c r="X116" s="150">
        <v>1439886.6402168274</v>
      </c>
      <c r="Y116" s="150">
        <v>1038018.4244418144</v>
      </c>
    </row>
    <row r="117" spans="1:25" s="79" customFormat="1">
      <c r="A117" s="126">
        <v>820</v>
      </c>
      <c r="B117" s="127"/>
      <c r="C117" s="127" t="s">
        <v>71</v>
      </c>
      <c r="D117" s="131" t="s">
        <v>252</v>
      </c>
      <c r="E117" s="132"/>
      <c r="F117" s="133"/>
      <c r="G117" s="87">
        <v>137892663.43480921</v>
      </c>
      <c r="H117" s="87">
        <v>67726520.819260746</v>
      </c>
      <c r="I117" s="87">
        <v>70166142.615548462</v>
      </c>
      <c r="J117" s="151">
        <v>17740.002139247954</v>
      </c>
      <c r="K117" s="150">
        <v>1008462.8897361755</v>
      </c>
      <c r="L117" s="150">
        <v>6049868.1746253967</v>
      </c>
      <c r="M117" s="150">
        <v>20658461.542327881</v>
      </c>
      <c r="N117" s="150">
        <v>25131405.296615601</v>
      </c>
      <c r="O117" s="150">
        <v>7932812.919002533</v>
      </c>
      <c r="P117" s="150">
        <v>4309669.1222000122</v>
      </c>
      <c r="Q117" s="150">
        <v>2618100.8726139069</v>
      </c>
      <c r="R117" s="151">
        <v>11833.159979440272</v>
      </c>
      <c r="S117" s="150">
        <v>722448.06533503532</v>
      </c>
      <c r="T117" s="150">
        <v>5245809.1428413391</v>
      </c>
      <c r="U117" s="150">
        <v>20782224.883041382</v>
      </c>
      <c r="V117" s="150">
        <v>25390721.01725769</v>
      </c>
      <c r="W117" s="150">
        <v>8802552.2440643311</v>
      </c>
      <c r="X117" s="150">
        <v>5197563.6442184448</v>
      </c>
      <c r="Y117" s="150">
        <v>4012990.4588108063</v>
      </c>
    </row>
    <row r="118" spans="1:25" s="79" customFormat="1">
      <c r="A118" s="126">
        <v>830</v>
      </c>
      <c r="B118" s="136"/>
      <c r="C118" s="136"/>
      <c r="D118" s="131" t="s">
        <v>7</v>
      </c>
      <c r="E118" s="132" t="s">
        <v>253</v>
      </c>
      <c r="F118" s="137"/>
      <c r="G118" s="87">
        <v>40246510.896579236</v>
      </c>
      <c r="H118" s="87">
        <v>15601135.401381068</v>
      </c>
      <c r="I118" s="87">
        <v>24645375.495198168</v>
      </c>
      <c r="J118" s="151">
        <v>0</v>
      </c>
      <c r="K118" s="150">
        <v>540.86885695904493</v>
      </c>
      <c r="L118" s="150">
        <v>441841.60330724716</v>
      </c>
      <c r="M118" s="150">
        <v>4323936.4524650574</v>
      </c>
      <c r="N118" s="150">
        <v>5955730.8440322876</v>
      </c>
      <c r="O118" s="150">
        <v>2390976.6803703308</v>
      </c>
      <c r="P118" s="150">
        <v>1475106.203335762</v>
      </c>
      <c r="Q118" s="150">
        <v>1013002.7490134239</v>
      </c>
      <c r="R118" s="151">
        <v>0</v>
      </c>
      <c r="S118" s="150">
        <v>619.7051238194108</v>
      </c>
      <c r="T118" s="150">
        <v>765255.73314285278</v>
      </c>
      <c r="U118" s="150">
        <v>6550242.2505111694</v>
      </c>
      <c r="V118" s="150">
        <v>9100188.1449508667</v>
      </c>
      <c r="W118" s="150">
        <v>3819075.448764801</v>
      </c>
      <c r="X118" s="150">
        <v>2450571.9380378723</v>
      </c>
      <c r="Y118" s="150">
        <v>1959422.2746667862</v>
      </c>
    </row>
    <row r="119" spans="1:25" s="79" customFormat="1">
      <c r="A119" s="126">
        <v>831</v>
      </c>
      <c r="B119" s="136"/>
      <c r="C119" s="136"/>
      <c r="D119" s="131"/>
      <c r="E119" s="132" t="s">
        <v>11</v>
      </c>
      <c r="F119" s="137" t="s">
        <v>254</v>
      </c>
      <c r="G119" s="87">
        <v>31973604.3956559</v>
      </c>
      <c r="H119" s="87">
        <v>12150924.806990925</v>
      </c>
      <c r="I119" s="87">
        <v>19822679.588664975</v>
      </c>
      <c r="J119" s="151">
        <v>0</v>
      </c>
      <c r="K119" s="150">
        <v>421.96145946206525</v>
      </c>
      <c r="L119" s="150">
        <v>375233.91448879242</v>
      </c>
      <c r="M119" s="150">
        <v>3550181.5723152161</v>
      </c>
      <c r="N119" s="150">
        <v>4493390.1490306854</v>
      </c>
      <c r="O119" s="150">
        <v>1792155.553586483</v>
      </c>
      <c r="P119" s="150">
        <v>1120007.9553956985</v>
      </c>
      <c r="Q119" s="150">
        <v>819533.70071458817</v>
      </c>
      <c r="R119" s="151">
        <v>0</v>
      </c>
      <c r="S119" s="150">
        <v>489.68971964437515</v>
      </c>
      <c r="T119" s="150">
        <v>673956.18468284607</v>
      </c>
      <c r="U119" s="150">
        <v>5485575.5546531677</v>
      </c>
      <c r="V119" s="150">
        <v>7074757.4997596741</v>
      </c>
      <c r="W119" s="150">
        <v>2983435.8683423996</v>
      </c>
      <c r="X119" s="150">
        <v>1953481.3577079773</v>
      </c>
      <c r="Y119" s="150">
        <v>1650983.4337992668</v>
      </c>
    </row>
    <row r="120" spans="1:25" s="79" customFormat="1">
      <c r="A120" s="126">
        <v>832</v>
      </c>
      <c r="B120" s="136"/>
      <c r="C120" s="136"/>
      <c r="D120" s="131"/>
      <c r="E120" s="132" t="s">
        <v>13</v>
      </c>
      <c r="F120" s="137" t="s">
        <v>255</v>
      </c>
      <c r="G120" s="87">
        <v>8272906.6219304223</v>
      </c>
      <c r="H120" s="87">
        <v>3450210.6726281107</v>
      </c>
      <c r="I120" s="87">
        <v>4822695.949302312</v>
      </c>
      <c r="J120" s="151">
        <v>0</v>
      </c>
      <c r="K120" s="150">
        <v>118.90739960072096</v>
      </c>
      <c r="L120" s="150">
        <v>66607.688123106956</v>
      </c>
      <c r="M120" s="150">
        <v>773754.89420795441</v>
      </c>
      <c r="N120" s="150">
        <v>1462340.7451896667</v>
      </c>
      <c r="O120" s="150">
        <v>598821.11646223068</v>
      </c>
      <c r="P120" s="150">
        <v>355098.25615501404</v>
      </c>
      <c r="Q120" s="150">
        <v>193469.06509053707</v>
      </c>
      <c r="R120" s="151">
        <v>0</v>
      </c>
      <c r="S120" s="150">
        <v>130.01539879688062</v>
      </c>
      <c r="T120" s="150">
        <v>91299.554274857044</v>
      </c>
      <c r="U120" s="150">
        <v>1064666.6795635223</v>
      </c>
      <c r="V120" s="150">
        <v>2025430.6405162811</v>
      </c>
      <c r="W120" s="150">
        <v>835639.59005975723</v>
      </c>
      <c r="X120" s="150">
        <v>497090.59929466248</v>
      </c>
      <c r="Y120" s="150">
        <v>308438.87019443512</v>
      </c>
    </row>
    <row r="121" spans="1:25" s="79" customFormat="1">
      <c r="A121" s="126">
        <v>840</v>
      </c>
      <c r="B121" s="127"/>
      <c r="C121" s="127"/>
      <c r="D121" s="128" t="s">
        <v>9</v>
      </c>
      <c r="E121" s="129" t="s">
        <v>105</v>
      </c>
      <c r="F121" s="130"/>
      <c r="G121" s="87">
        <v>7472974.9730721712</v>
      </c>
      <c r="H121" s="87">
        <v>3589149.164378345</v>
      </c>
      <c r="I121" s="87">
        <v>3883825.8086938262</v>
      </c>
      <c r="J121" s="151">
        <v>0</v>
      </c>
      <c r="K121" s="150">
        <v>0</v>
      </c>
      <c r="L121" s="150">
        <v>109019.29967874289</v>
      </c>
      <c r="M121" s="150">
        <v>1273220.6651926041</v>
      </c>
      <c r="N121" s="150">
        <v>1338814.7701931</v>
      </c>
      <c r="O121" s="150">
        <v>466156.57748317719</v>
      </c>
      <c r="P121" s="150">
        <v>262426.04547309875</v>
      </c>
      <c r="Q121" s="150">
        <v>139511.80635762215</v>
      </c>
      <c r="R121" s="151">
        <v>0</v>
      </c>
      <c r="S121" s="150">
        <v>0</v>
      </c>
      <c r="T121" s="150">
        <v>108253.308142066</v>
      </c>
      <c r="U121" s="150">
        <v>1314455.4680786133</v>
      </c>
      <c r="V121" s="150">
        <v>1449929.891248703</v>
      </c>
      <c r="W121" s="150">
        <v>518955.80053114891</v>
      </c>
      <c r="X121" s="150">
        <v>300613.78278446198</v>
      </c>
      <c r="Y121" s="150">
        <v>191617.55790883303</v>
      </c>
    </row>
    <row r="122" spans="1:25" s="79" customFormat="1">
      <c r="A122" s="126">
        <v>850</v>
      </c>
      <c r="B122" s="127"/>
      <c r="C122" s="127"/>
      <c r="D122" s="128" t="s">
        <v>21</v>
      </c>
      <c r="E122" s="129" t="s">
        <v>106</v>
      </c>
      <c r="F122" s="130"/>
      <c r="G122" s="87">
        <v>13217625.656825379</v>
      </c>
      <c r="H122" s="87">
        <v>7045488.7878359258</v>
      </c>
      <c r="I122" s="87">
        <v>6172136.8689894527</v>
      </c>
      <c r="J122" s="151">
        <v>0</v>
      </c>
      <c r="K122" s="150">
        <v>0</v>
      </c>
      <c r="L122" s="150">
        <v>18853.685900002718</v>
      </c>
      <c r="M122" s="150">
        <v>1570179.4926986694</v>
      </c>
      <c r="N122" s="150">
        <v>3719143.5312652588</v>
      </c>
      <c r="O122" s="150">
        <v>1090803.3776836395</v>
      </c>
      <c r="P122" s="150">
        <v>466130.10062885284</v>
      </c>
      <c r="Q122" s="150">
        <v>180378.59965950251</v>
      </c>
      <c r="R122" s="151">
        <v>0</v>
      </c>
      <c r="S122" s="150">
        <v>0</v>
      </c>
      <c r="T122" s="150">
        <v>15294.067941531539</v>
      </c>
      <c r="U122" s="150">
        <v>1304655.7070674896</v>
      </c>
      <c r="V122" s="150">
        <v>3159860.1286048889</v>
      </c>
      <c r="W122" s="150">
        <v>990206.75758361816</v>
      </c>
      <c r="X122" s="150">
        <v>465925.97187638283</v>
      </c>
      <c r="Y122" s="150">
        <v>236194.23591554165</v>
      </c>
    </row>
    <row r="123" spans="1:25" s="79" customFormat="1">
      <c r="A123" s="126">
        <v>860</v>
      </c>
      <c r="B123" s="127"/>
      <c r="C123" s="127"/>
      <c r="D123" s="131" t="s">
        <v>23</v>
      </c>
      <c r="E123" s="132" t="s">
        <v>107</v>
      </c>
      <c r="F123" s="133"/>
      <c r="G123" s="87">
        <v>12371400.009357503</v>
      </c>
      <c r="H123" s="87">
        <v>9313110.9623965956</v>
      </c>
      <c r="I123" s="87">
        <v>3058289.0469609071</v>
      </c>
      <c r="J123" s="151">
        <v>39.040426435487461</v>
      </c>
      <c r="K123" s="150">
        <v>2197.271811040584</v>
      </c>
      <c r="L123" s="150">
        <v>31138.67062151432</v>
      </c>
      <c r="M123" s="150">
        <v>2710630.4291133881</v>
      </c>
      <c r="N123" s="150">
        <v>4413221.776386261</v>
      </c>
      <c r="O123" s="150">
        <v>1213433.9834666252</v>
      </c>
      <c r="P123" s="150">
        <v>613206.46841466427</v>
      </c>
      <c r="Q123" s="150">
        <v>329243.32215666771</v>
      </c>
      <c r="R123" s="151">
        <v>31.694242091409251</v>
      </c>
      <c r="S123" s="150">
        <v>1839.6140468497761</v>
      </c>
      <c r="T123" s="150">
        <v>20255.861177451909</v>
      </c>
      <c r="U123" s="150">
        <v>1017383.2038450241</v>
      </c>
      <c r="V123" s="150">
        <v>1321076.8223218918</v>
      </c>
      <c r="W123" s="150">
        <v>368383.18336677551</v>
      </c>
      <c r="X123" s="150">
        <v>183166.05465865135</v>
      </c>
      <c r="Y123" s="150">
        <v>146152.61330217123</v>
      </c>
    </row>
    <row r="124" spans="1:25" s="79" customFormat="1">
      <c r="A124" s="126">
        <v>870</v>
      </c>
      <c r="B124" s="127"/>
      <c r="C124" s="127"/>
      <c r="D124" s="131" t="s">
        <v>25</v>
      </c>
      <c r="E124" s="132" t="s">
        <v>108</v>
      </c>
      <c r="F124" s="133"/>
      <c r="G124" s="87">
        <v>10399336.845077712</v>
      </c>
      <c r="H124" s="87">
        <v>5787155.5458842441</v>
      </c>
      <c r="I124" s="87">
        <v>4612181.2991934679</v>
      </c>
      <c r="J124" s="151">
        <v>0</v>
      </c>
      <c r="K124" s="150">
        <v>0</v>
      </c>
      <c r="L124" s="150">
        <v>10078.706075251102</v>
      </c>
      <c r="M124" s="150">
        <v>3000587.4890537262</v>
      </c>
      <c r="N124" s="150">
        <v>2164513.7683467865</v>
      </c>
      <c r="O124" s="150">
        <v>378040.63353955746</v>
      </c>
      <c r="P124" s="150">
        <v>151264.11577838659</v>
      </c>
      <c r="Q124" s="150">
        <v>82670.833090536296</v>
      </c>
      <c r="R124" s="151">
        <v>0</v>
      </c>
      <c r="S124" s="150">
        <v>0</v>
      </c>
      <c r="T124" s="150">
        <v>5416.3318168185651</v>
      </c>
      <c r="U124" s="150">
        <v>2255916.0947742462</v>
      </c>
      <c r="V124" s="150">
        <v>1722131.9150466919</v>
      </c>
      <c r="W124" s="150">
        <v>344059.45989751816</v>
      </c>
      <c r="X124" s="150">
        <v>160778.85634934902</v>
      </c>
      <c r="Y124" s="150">
        <v>123878.64130884409</v>
      </c>
    </row>
    <row r="125" spans="1:25" s="79" customFormat="1">
      <c r="A125" s="126">
        <v>871</v>
      </c>
      <c r="B125" s="127"/>
      <c r="C125" s="127"/>
      <c r="D125" s="131"/>
      <c r="E125" s="132" t="s">
        <v>11</v>
      </c>
      <c r="F125" s="133" t="s">
        <v>256</v>
      </c>
      <c r="G125" s="87">
        <v>7122870.4195004627</v>
      </c>
      <c r="H125" s="87">
        <v>3703878.3824558184</v>
      </c>
      <c r="I125" s="87">
        <v>3418992.0370446444</v>
      </c>
      <c r="J125" s="151">
        <v>0</v>
      </c>
      <c r="K125" s="150">
        <v>0</v>
      </c>
      <c r="L125" s="150">
        <v>0</v>
      </c>
      <c r="M125" s="150">
        <v>1765003.778213501</v>
      </c>
      <c r="N125" s="150">
        <v>1477634.4507331848</v>
      </c>
      <c r="O125" s="150">
        <v>275649.83250707388</v>
      </c>
      <c r="P125" s="150">
        <v>117482.7578048408</v>
      </c>
      <c r="Q125" s="150">
        <v>68107.563197217882</v>
      </c>
      <c r="R125" s="151">
        <v>0</v>
      </c>
      <c r="S125" s="150">
        <v>0</v>
      </c>
      <c r="T125" s="150">
        <v>0</v>
      </c>
      <c r="U125" s="150">
        <v>1552139.7217588425</v>
      </c>
      <c r="V125" s="150">
        <v>1338251.9814720154</v>
      </c>
      <c r="W125" s="150">
        <v>279630.02979004383</v>
      </c>
      <c r="X125" s="150">
        <v>138750.58442687988</v>
      </c>
      <c r="Y125" s="150">
        <v>110219.71959686279</v>
      </c>
    </row>
    <row r="126" spans="1:25" s="79" customFormat="1">
      <c r="A126" s="126">
        <v>872</v>
      </c>
      <c r="B126" s="127"/>
      <c r="C126" s="127"/>
      <c r="D126" s="131"/>
      <c r="E126" s="132" t="s">
        <v>13</v>
      </c>
      <c r="F126" s="133" t="s">
        <v>257</v>
      </c>
      <c r="G126" s="87">
        <v>552587.16968597844</v>
      </c>
      <c r="H126" s="87">
        <v>366645.4442084023</v>
      </c>
      <c r="I126" s="87">
        <v>185941.72547757614</v>
      </c>
      <c r="J126" s="151">
        <v>0</v>
      </c>
      <c r="K126" s="150">
        <v>0</v>
      </c>
      <c r="L126" s="150">
        <v>1514.4274371339707</v>
      </c>
      <c r="M126" s="150">
        <v>186422.32049010694</v>
      </c>
      <c r="N126" s="150">
        <v>133680.18071130663</v>
      </c>
      <c r="O126" s="150">
        <v>28350.509000289254</v>
      </c>
      <c r="P126" s="150">
        <v>11217.196816159645</v>
      </c>
      <c r="Q126" s="150">
        <v>5460.8097534058616</v>
      </c>
      <c r="R126" s="151">
        <v>0</v>
      </c>
      <c r="S126" s="150">
        <v>0</v>
      </c>
      <c r="T126" s="150">
        <v>804.00687531428412</v>
      </c>
      <c r="U126" s="150">
        <v>92529.3463537395</v>
      </c>
      <c r="V126" s="150">
        <v>65015.501727022231</v>
      </c>
      <c r="W126" s="150">
        <v>15453.619003559463</v>
      </c>
      <c r="X126" s="150">
        <v>7031.86995545635</v>
      </c>
      <c r="Y126" s="150">
        <v>5107.3815624843119</v>
      </c>
    </row>
    <row r="127" spans="1:25" s="79" customFormat="1">
      <c r="A127" s="126">
        <v>873</v>
      </c>
      <c r="B127" s="136"/>
      <c r="C127" s="127"/>
      <c r="D127" s="131"/>
      <c r="E127" s="132" t="s">
        <v>15</v>
      </c>
      <c r="F127" s="133" t="s">
        <v>258</v>
      </c>
      <c r="G127" s="87">
        <v>962400.00475664996</v>
      </c>
      <c r="H127" s="87">
        <v>602975.84857729077</v>
      </c>
      <c r="I127" s="87">
        <v>359424.15617935918</v>
      </c>
      <c r="J127" s="151">
        <v>0</v>
      </c>
      <c r="K127" s="150">
        <v>0</v>
      </c>
      <c r="L127" s="150">
        <v>0</v>
      </c>
      <c r="M127" s="150">
        <v>397432.81203007698</v>
      </c>
      <c r="N127" s="150">
        <v>183205.91500675678</v>
      </c>
      <c r="O127" s="150">
        <v>14683.396429464221</v>
      </c>
      <c r="P127" s="150">
        <v>5437.993942309171</v>
      </c>
      <c r="Q127" s="150">
        <v>2215.7311686836183</v>
      </c>
      <c r="R127" s="151">
        <v>0</v>
      </c>
      <c r="S127" s="150">
        <v>0</v>
      </c>
      <c r="T127" s="150">
        <v>0</v>
      </c>
      <c r="U127" s="150">
        <v>243507.82976043224</v>
      </c>
      <c r="V127" s="150">
        <v>100896.47516188025</v>
      </c>
      <c r="W127" s="150">
        <v>8955.2232473790646</v>
      </c>
      <c r="X127" s="150">
        <v>3800.6614024024457</v>
      </c>
      <c r="Y127" s="150">
        <v>2263.9666072651744</v>
      </c>
    </row>
    <row r="128" spans="1:25" s="79" customFormat="1">
      <c r="A128" s="126">
        <v>874</v>
      </c>
      <c r="B128" s="127"/>
      <c r="C128" s="136"/>
      <c r="D128" s="131"/>
      <c r="E128" s="136" t="s">
        <v>17</v>
      </c>
      <c r="F128" s="137" t="s">
        <v>259</v>
      </c>
      <c r="G128" s="87">
        <v>619695.59156227158</v>
      </c>
      <c r="H128" s="87">
        <v>403404.96340786526</v>
      </c>
      <c r="I128" s="87">
        <v>216290.62815440632</v>
      </c>
      <c r="J128" s="151">
        <v>0</v>
      </c>
      <c r="K128" s="150">
        <v>0</v>
      </c>
      <c r="L128" s="150">
        <v>7578.5268148332834</v>
      </c>
      <c r="M128" s="150">
        <v>258076.7323474884</v>
      </c>
      <c r="N128" s="150">
        <v>111671.23443257809</v>
      </c>
      <c r="O128" s="150">
        <v>19049.36005474627</v>
      </c>
      <c r="P128" s="150">
        <v>5467.8268328700215</v>
      </c>
      <c r="Q128" s="150">
        <v>1561.2829253491946</v>
      </c>
      <c r="R128" s="151">
        <v>0</v>
      </c>
      <c r="S128" s="150">
        <v>0</v>
      </c>
      <c r="T128" s="150">
        <v>4088.3789897933602</v>
      </c>
      <c r="U128" s="150">
        <v>136996.9435608387</v>
      </c>
      <c r="V128" s="150">
        <v>60880.808843255043</v>
      </c>
      <c r="W128" s="150">
        <v>10212.51828160882</v>
      </c>
      <c r="X128" s="150">
        <v>3136.3578856159002</v>
      </c>
      <c r="Y128" s="150">
        <v>975.6205932945013</v>
      </c>
    </row>
    <row r="129" spans="1:25" s="79" customFormat="1">
      <c r="A129" s="126">
        <v>875</v>
      </c>
      <c r="B129" s="127"/>
      <c r="C129" s="127"/>
      <c r="D129" s="128"/>
      <c r="E129" s="129" t="s">
        <v>19</v>
      </c>
      <c r="F129" s="130" t="s">
        <v>260</v>
      </c>
      <c r="G129" s="87">
        <v>1141783.6429123334</v>
      </c>
      <c r="H129" s="87">
        <v>710250.92064214987</v>
      </c>
      <c r="I129" s="87">
        <v>431532.72227018344</v>
      </c>
      <c r="J129" s="151">
        <v>0</v>
      </c>
      <c r="K129" s="150">
        <v>0</v>
      </c>
      <c r="L129" s="150">
        <v>985.75175044609932</v>
      </c>
      <c r="M129" s="150">
        <v>393651.83192825317</v>
      </c>
      <c r="N129" s="150">
        <v>258322.00911164284</v>
      </c>
      <c r="O129" s="150">
        <v>40307.538597077131</v>
      </c>
      <c r="P129" s="150">
        <v>11658.340827897191</v>
      </c>
      <c r="Q129" s="150">
        <v>5325.4484268333763</v>
      </c>
      <c r="R129" s="151">
        <v>0</v>
      </c>
      <c r="S129" s="150">
        <v>0</v>
      </c>
      <c r="T129" s="150">
        <v>523.9459020376089</v>
      </c>
      <c r="U129" s="150">
        <v>230742.2443215847</v>
      </c>
      <c r="V129" s="150">
        <v>157087.12600648403</v>
      </c>
      <c r="W129" s="150">
        <v>29808.072756737471</v>
      </c>
      <c r="X129" s="150">
        <v>8059.384219923988</v>
      </c>
      <c r="Y129" s="150">
        <v>5311.9490634156391</v>
      </c>
    </row>
    <row r="130" spans="1:25" s="79" customFormat="1">
      <c r="A130" s="126">
        <v>880</v>
      </c>
      <c r="B130" s="127"/>
      <c r="C130" s="127"/>
      <c r="D130" s="131" t="s">
        <v>31</v>
      </c>
      <c r="E130" s="132" t="s">
        <v>109</v>
      </c>
      <c r="F130" s="133"/>
      <c r="G130" s="87">
        <v>25630289.924893782</v>
      </c>
      <c r="H130" s="87">
        <v>9647593.5199754685</v>
      </c>
      <c r="I130" s="87">
        <v>15982696.404918313</v>
      </c>
      <c r="J130" s="151">
        <v>0</v>
      </c>
      <c r="K130" s="150">
        <v>25002.484903857112</v>
      </c>
      <c r="L130" s="150">
        <v>1195735.1729412079</v>
      </c>
      <c r="M130" s="150">
        <v>3037802.9695014954</v>
      </c>
      <c r="N130" s="150">
        <v>3230770.9632453918</v>
      </c>
      <c r="O130" s="150">
        <v>1115054.2440767288</v>
      </c>
      <c r="P130" s="150">
        <v>635945.37610244751</v>
      </c>
      <c r="Q130" s="150">
        <v>407282.30920433998</v>
      </c>
      <c r="R130" s="151">
        <v>0</v>
      </c>
      <c r="S130" s="150">
        <v>35644.415078759193</v>
      </c>
      <c r="T130" s="150">
        <v>1762563.3209018707</v>
      </c>
      <c r="U130" s="150">
        <v>4842562.8059425354</v>
      </c>
      <c r="V130" s="150">
        <v>5404678.7705383301</v>
      </c>
      <c r="W130" s="150">
        <v>1886601.9885673523</v>
      </c>
      <c r="X130" s="150">
        <v>1123114.4245967865</v>
      </c>
      <c r="Y130" s="150">
        <v>927530.67929267883</v>
      </c>
    </row>
    <row r="131" spans="1:25" s="79" customFormat="1">
      <c r="A131" s="126">
        <v>890</v>
      </c>
      <c r="B131" s="127"/>
      <c r="C131" s="127"/>
      <c r="D131" s="131" t="s">
        <v>33</v>
      </c>
      <c r="E131" s="132" t="s">
        <v>110</v>
      </c>
      <c r="F131" s="133"/>
      <c r="G131" s="87">
        <v>2507157.4683683515</v>
      </c>
      <c r="H131" s="87">
        <v>849882.34504246712</v>
      </c>
      <c r="I131" s="87">
        <v>1657275.1233258843</v>
      </c>
      <c r="J131" s="151">
        <v>0</v>
      </c>
      <c r="K131" s="150">
        <v>0</v>
      </c>
      <c r="L131" s="150">
        <v>50559.391988515854</v>
      </c>
      <c r="M131" s="150">
        <v>442227.74728012085</v>
      </c>
      <c r="N131" s="150">
        <v>357095.20577383041</v>
      </c>
      <c r="O131" s="150">
        <v>0</v>
      </c>
      <c r="P131" s="150">
        <v>0</v>
      </c>
      <c r="Q131" s="150">
        <v>0</v>
      </c>
      <c r="R131" s="151">
        <v>0</v>
      </c>
      <c r="S131" s="150">
        <v>0</v>
      </c>
      <c r="T131" s="150">
        <v>85292.505817949772</v>
      </c>
      <c r="U131" s="150">
        <v>930364.80563545227</v>
      </c>
      <c r="V131" s="150">
        <v>641617.8118724823</v>
      </c>
      <c r="W131" s="150">
        <v>0</v>
      </c>
      <c r="X131" s="150">
        <v>0</v>
      </c>
      <c r="Y131" s="150">
        <v>0</v>
      </c>
    </row>
    <row r="132" spans="1:25" s="79" customFormat="1">
      <c r="A132" s="126">
        <v>900</v>
      </c>
      <c r="B132" s="127"/>
      <c r="C132" s="127"/>
      <c r="D132" s="131" t="s">
        <v>35</v>
      </c>
      <c r="E132" s="138" t="s">
        <v>261</v>
      </c>
      <c r="F132" s="133"/>
      <c r="G132" s="87">
        <v>3931722.5636930745</v>
      </c>
      <c r="H132" s="87">
        <v>3022068.5879334435</v>
      </c>
      <c r="I132" s="87">
        <v>909653.97575963102</v>
      </c>
      <c r="J132" s="151">
        <v>7078.8761010989547</v>
      </c>
      <c r="K132" s="150">
        <v>332261.0158097744</v>
      </c>
      <c r="L132" s="150">
        <v>606940.4656586647</v>
      </c>
      <c r="M132" s="150">
        <v>814331.33626747131</v>
      </c>
      <c r="N132" s="150">
        <v>775243.04700183868</v>
      </c>
      <c r="O132" s="150">
        <v>246783.18258285522</v>
      </c>
      <c r="P132" s="150">
        <v>141713.71130973101</v>
      </c>
      <c r="Q132" s="150">
        <v>97716.953202009201</v>
      </c>
      <c r="R132" s="151">
        <v>2193.171689292416</v>
      </c>
      <c r="S132" s="150">
        <v>102757.02686715126</v>
      </c>
      <c r="T132" s="150">
        <v>185345.73996722698</v>
      </c>
      <c r="U132" s="150">
        <v>242792.06941962242</v>
      </c>
      <c r="V132" s="150">
        <v>225500.48927760124</v>
      </c>
      <c r="W132" s="150">
        <v>71971.902399837971</v>
      </c>
      <c r="X132" s="150">
        <v>42934.895822584629</v>
      </c>
      <c r="Y132" s="150">
        <v>36158.680316314101</v>
      </c>
    </row>
    <row r="133" spans="1:25" s="79" customFormat="1">
      <c r="A133" s="126">
        <v>910</v>
      </c>
      <c r="B133" s="127"/>
      <c r="C133" s="127"/>
      <c r="D133" s="128" t="s">
        <v>37</v>
      </c>
      <c r="E133" s="129" t="s">
        <v>111</v>
      </c>
      <c r="F133" s="130"/>
      <c r="G133" s="87">
        <v>5525399.2394493185</v>
      </c>
      <c r="H133" s="87">
        <v>3736574.5877153296</v>
      </c>
      <c r="I133" s="87">
        <v>1788824.6517339884</v>
      </c>
      <c r="J133" s="151">
        <v>0</v>
      </c>
      <c r="K133" s="150">
        <v>12423.671317100525</v>
      </c>
      <c r="L133" s="150">
        <v>2322817.0144958496</v>
      </c>
      <c r="M133" s="150">
        <v>1254317.9930067062</v>
      </c>
      <c r="N133" s="150">
        <v>122453.90216553211</v>
      </c>
      <c r="O133" s="150">
        <v>19511.066856890917</v>
      </c>
      <c r="P133" s="150">
        <v>4480.6193658914417</v>
      </c>
      <c r="Q133" s="150">
        <v>570.32050735899247</v>
      </c>
      <c r="R133" s="151">
        <v>0</v>
      </c>
      <c r="S133" s="150">
        <v>4221.4944613091648</v>
      </c>
      <c r="T133" s="150">
        <v>1167719.3103542328</v>
      </c>
      <c r="U133" s="150">
        <v>555082.32884597778</v>
      </c>
      <c r="V133" s="150">
        <v>50695.882488280535</v>
      </c>
      <c r="W133" s="150">
        <v>8611.2065278552473</v>
      </c>
      <c r="X133" s="150">
        <v>2154.5204287497327</v>
      </c>
      <c r="Y133" s="150">
        <v>339.90862758306321</v>
      </c>
    </row>
    <row r="134" spans="1:25" s="79" customFormat="1">
      <c r="A134" s="126">
        <v>911</v>
      </c>
      <c r="B134" s="127"/>
      <c r="C134" s="127"/>
      <c r="D134" s="131"/>
      <c r="E134" s="132" t="s">
        <v>11</v>
      </c>
      <c r="F134" s="133" t="s">
        <v>262</v>
      </c>
      <c r="G134" s="87">
        <v>1014526.2784430344</v>
      </c>
      <c r="H134" s="87">
        <v>737231.69072002382</v>
      </c>
      <c r="I134" s="87">
        <v>277294.58772301057</v>
      </c>
      <c r="J134" s="151">
        <v>0</v>
      </c>
      <c r="K134" s="150">
        <v>12423.671317100525</v>
      </c>
      <c r="L134" s="150">
        <v>292183.42763900757</v>
      </c>
      <c r="M134" s="150">
        <v>285608.68286824226</v>
      </c>
      <c r="N134" s="150">
        <v>122453.90216553211</v>
      </c>
      <c r="O134" s="150">
        <v>19511.066856890917</v>
      </c>
      <c r="P134" s="150">
        <v>4480.6193658914417</v>
      </c>
      <c r="Q134" s="150">
        <v>570.32050735899247</v>
      </c>
      <c r="R134" s="151">
        <v>0</v>
      </c>
      <c r="S134" s="150">
        <v>4221.4944613091648</v>
      </c>
      <c r="T134" s="150">
        <v>102367.90359985828</v>
      </c>
      <c r="U134" s="150">
        <v>108903.67158937454</v>
      </c>
      <c r="V134" s="150">
        <v>50695.882488280535</v>
      </c>
      <c r="W134" s="150">
        <v>8611.2065278552473</v>
      </c>
      <c r="X134" s="150">
        <v>2154.5204287497327</v>
      </c>
      <c r="Y134" s="150">
        <v>339.90862758306321</v>
      </c>
    </row>
    <row r="135" spans="1:25" s="79" customFormat="1">
      <c r="A135" s="126">
        <v>912</v>
      </c>
      <c r="B135" s="127"/>
      <c r="C135" s="127"/>
      <c r="D135" s="131"/>
      <c r="E135" s="132" t="s">
        <v>13</v>
      </c>
      <c r="F135" s="133" t="s">
        <v>263</v>
      </c>
      <c r="G135" s="87">
        <v>4510872.9713349342</v>
      </c>
      <c r="H135" s="87">
        <v>2999342.9172506332</v>
      </c>
      <c r="I135" s="87">
        <v>1511530.054084301</v>
      </c>
      <c r="J135" s="151">
        <v>0</v>
      </c>
      <c r="K135" s="150">
        <v>0</v>
      </c>
      <c r="L135" s="150">
        <v>2030633.5978870392</v>
      </c>
      <c r="M135" s="150">
        <v>968709.31936359406</v>
      </c>
      <c r="N135" s="150">
        <v>0</v>
      </c>
      <c r="O135" s="150">
        <v>0</v>
      </c>
      <c r="P135" s="150">
        <v>0</v>
      </c>
      <c r="Q135" s="150">
        <v>0</v>
      </c>
      <c r="R135" s="151">
        <v>0</v>
      </c>
      <c r="S135" s="150">
        <v>0</v>
      </c>
      <c r="T135" s="150">
        <v>1065351.3948984146</v>
      </c>
      <c r="U135" s="150">
        <v>446178.65918588638</v>
      </c>
      <c r="V135" s="150">
        <v>0</v>
      </c>
      <c r="W135" s="150">
        <v>0</v>
      </c>
      <c r="X135" s="150">
        <v>0</v>
      </c>
      <c r="Y135" s="150">
        <v>0</v>
      </c>
    </row>
    <row r="136" spans="1:25" s="79" customFormat="1">
      <c r="A136" s="126">
        <v>920</v>
      </c>
      <c r="B136" s="127"/>
      <c r="C136" s="127"/>
      <c r="D136" s="131" t="s">
        <v>39</v>
      </c>
      <c r="E136" s="132" t="s">
        <v>112</v>
      </c>
      <c r="F136" s="133"/>
      <c r="G136" s="87">
        <v>9204508.1666490566</v>
      </c>
      <c r="H136" s="87">
        <v>4766471.4538580365</v>
      </c>
      <c r="I136" s="87">
        <v>4438036.7127910201</v>
      </c>
      <c r="J136" s="151">
        <v>10622.085807178635</v>
      </c>
      <c r="K136" s="150">
        <v>636037.56916731596</v>
      </c>
      <c r="L136" s="150">
        <v>1244899.629434824</v>
      </c>
      <c r="M136" s="150">
        <v>1398902.9306468964</v>
      </c>
      <c r="N136" s="150">
        <v>1031206.2753808498</v>
      </c>
      <c r="O136" s="150">
        <v>264742.06006085873</v>
      </c>
      <c r="P136" s="150">
        <v>124222.38186272979</v>
      </c>
      <c r="Q136" s="150">
        <v>55838.521497383714</v>
      </c>
      <c r="R136" s="151">
        <v>9608.2940670789685</v>
      </c>
      <c r="S136" s="150">
        <v>577365.82059079409</v>
      </c>
      <c r="T136" s="150">
        <v>1119747.705565691</v>
      </c>
      <c r="U136" s="150">
        <v>1263858.3510274887</v>
      </c>
      <c r="V136" s="150">
        <v>981488.58706212044</v>
      </c>
      <c r="W136" s="150">
        <v>267417.48365986347</v>
      </c>
      <c r="X136" s="150">
        <v>136027.95367854834</v>
      </c>
      <c r="Y136" s="150">
        <v>82522.517139434814</v>
      </c>
    </row>
    <row r="137" spans="1:25" s="79" customFormat="1">
      <c r="A137" s="126">
        <v>930</v>
      </c>
      <c r="B137" s="127"/>
      <c r="C137" s="127"/>
      <c r="D137" s="131" t="s">
        <v>52</v>
      </c>
      <c r="E137" s="138" t="s">
        <v>113</v>
      </c>
      <c r="F137" s="133"/>
      <c r="G137" s="87">
        <v>7385737.4895552546</v>
      </c>
      <c r="H137" s="87">
        <v>4367890.3674865216</v>
      </c>
      <c r="I137" s="87">
        <v>3017847.122068733</v>
      </c>
      <c r="J137" s="151">
        <v>0</v>
      </c>
      <c r="K137" s="150">
        <v>0</v>
      </c>
      <c r="L137" s="150">
        <v>17984.593157574534</v>
      </c>
      <c r="M137" s="150">
        <v>832324.20840835571</v>
      </c>
      <c r="N137" s="150">
        <v>2023210.9182109833</v>
      </c>
      <c r="O137" s="150">
        <v>747311.15623378754</v>
      </c>
      <c r="P137" s="150">
        <v>435174.04761648178</v>
      </c>
      <c r="Q137" s="150">
        <v>311885.44385933876</v>
      </c>
      <c r="R137" s="151">
        <v>0</v>
      </c>
      <c r="S137" s="150">
        <v>0</v>
      </c>
      <c r="T137" s="150">
        <v>10665.317941397429</v>
      </c>
      <c r="U137" s="150">
        <v>504911.94860744476</v>
      </c>
      <c r="V137" s="150">
        <v>1333552.3560466766</v>
      </c>
      <c r="W137" s="150">
        <v>527268.93292570114</v>
      </c>
      <c r="X137" s="150">
        <v>332275.2386174202</v>
      </c>
      <c r="Y137" s="150">
        <v>309173.32793009281</v>
      </c>
    </row>
    <row r="138" spans="1:25" s="79" customFormat="1">
      <c r="A138" s="126">
        <v>940</v>
      </c>
      <c r="B138" s="127"/>
      <c r="C138" s="127" t="s">
        <v>114</v>
      </c>
      <c r="D138" s="128" t="s">
        <v>115</v>
      </c>
      <c r="E138" s="129"/>
      <c r="F138" s="130"/>
      <c r="G138" s="87">
        <v>45171764.977361999</v>
      </c>
      <c r="H138" s="87">
        <v>18392994.435175836</v>
      </c>
      <c r="I138" s="87">
        <v>26778770.542186163</v>
      </c>
      <c r="J138" s="151">
        <v>4468.7116579413414</v>
      </c>
      <c r="K138" s="150">
        <v>432099.83271360397</v>
      </c>
      <c r="L138" s="150">
        <v>1893981.6568813324</v>
      </c>
      <c r="M138" s="150">
        <v>4731023.8729782104</v>
      </c>
      <c r="N138" s="150">
        <v>5225641.4869918823</v>
      </c>
      <c r="O138" s="150">
        <v>1886810.3073406219</v>
      </c>
      <c r="P138" s="150">
        <v>1411264.1058483124</v>
      </c>
      <c r="Q138" s="150">
        <v>2807704.4607639313</v>
      </c>
      <c r="R138" s="151">
        <v>4048.839643381536</v>
      </c>
      <c r="S138" s="150">
        <v>368717.76956701279</v>
      </c>
      <c r="T138" s="150">
        <v>2174158.9013519287</v>
      </c>
      <c r="U138" s="150">
        <v>6425487.2732315063</v>
      </c>
      <c r="V138" s="150">
        <v>7802502.4114532471</v>
      </c>
      <c r="W138" s="150">
        <v>2781830.6020298004</v>
      </c>
      <c r="X138" s="150">
        <v>1966013.9795036316</v>
      </c>
      <c r="Y138" s="150">
        <v>5256010.7654056549</v>
      </c>
    </row>
    <row r="139" spans="1:25" s="79" customFormat="1">
      <c r="A139" s="126">
        <v>950</v>
      </c>
      <c r="B139" s="136"/>
      <c r="C139" s="136"/>
      <c r="D139" s="131" t="s">
        <v>7</v>
      </c>
      <c r="E139" s="132" t="s">
        <v>264</v>
      </c>
      <c r="F139" s="133"/>
      <c r="G139" s="87">
        <v>7383678.4275930524</v>
      </c>
      <c r="H139" s="87">
        <v>2592435.5286619663</v>
      </c>
      <c r="I139" s="87">
        <v>4791242.8989310861</v>
      </c>
      <c r="J139" s="151">
        <v>0</v>
      </c>
      <c r="K139" s="150">
        <v>0</v>
      </c>
      <c r="L139" s="150">
        <v>0</v>
      </c>
      <c r="M139" s="150">
        <v>0</v>
      </c>
      <c r="N139" s="150">
        <v>31372.968613862991</v>
      </c>
      <c r="O139" s="150">
        <v>178661.39751648903</v>
      </c>
      <c r="P139" s="150">
        <v>403717.9678132534</v>
      </c>
      <c r="Q139" s="150">
        <v>1978683.1947183609</v>
      </c>
      <c r="R139" s="151">
        <v>0</v>
      </c>
      <c r="S139" s="150">
        <v>0</v>
      </c>
      <c r="T139" s="150">
        <v>0</v>
      </c>
      <c r="U139" s="150">
        <v>0</v>
      </c>
      <c r="V139" s="150">
        <v>35361.805665314198</v>
      </c>
      <c r="W139" s="150">
        <v>203521.31731963158</v>
      </c>
      <c r="X139" s="150">
        <v>507876.55059480667</v>
      </c>
      <c r="Y139" s="150">
        <v>4044483.2253513336</v>
      </c>
    </row>
    <row r="140" spans="1:25" s="79" customFormat="1">
      <c r="A140" s="126">
        <v>960</v>
      </c>
      <c r="B140" s="127"/>
      <c r="C140" s="127"/>
      <c r="D140" s="131" t="s">
        <v>9</v>
      </c>
      <c r="E140" s="132" t="s">
        <v>265</v>
      </c>
      <c r="F140" s="133"/>
      <c r="G140" s="87">
        <v>900177.04590152856</v>
      </c>
      <c r="H140" s="87">
        <v>487595.18906895537</v>
      </c>
      <c r="I140" s="87">
        <v>412581.85683257319</v>
      </c>
      <c r="J140" s="151">
        <v>0</v>
      </c>
      <c r="K140" s="150">
        <v>0</v>
      </c>
      <c r="L140" s="150">
        <v>0</v>
      </c>
      <c r="M140" s="150">
        <v>1014.6189365210012</v>
      </c>
      <c r="N140" s="150">
        <v>34109.637086451054</v>
      </c>
      <c r="O140" s="150">
        <v>66211.315676271915</v>
      </c>
      <c r="P140" s="150">
        <v>115156.03957659006</v>
      </c>
      <c r="Q140" s="150">
        <v>271103.57779312134</v>
      </c>
      <c r="R140" s="151">
        <v>0</v>
      </c>
      <c r="S140" s="150">
        <v>0</v>
      </c>
      <c r="T140" s="150">
        <v>0</v>
      </c>
      <c r="U140" s="150">
        <v>624.72511846758425</v>
      </c>
      <c r="V140" s="150">
        <v>22762.859462618828</v>
      </c>
      <c r="W140" s="150">
        <v>45735.087205290794</v>
      </c>
      <c r="X140" s="150">
        <v>84539.967692136765</v>
      </c>
      <c r="Y140" s="150">
        <v>258919.21735405922</v>
      </c>
    </row>
    <row r="141" spans="1:25" s="79" customFormat="1">
      <c r="A141" s="126">
        <v>970</v>
      </c>
      <c r="B141" s="127"/>
      <c r="C141" s="127"/>
      <c r="D141" s="131" t="s">
        <v>21</v>
      </c>
      <c r="E141" s="132" t="s">
        <v>116</v>
      </c>
      <c r="F141" s="137"/>
      <c r="G141" s="87">
        <v>6829806.2183578089</v>
      </c>
      <c r="H141" s="87">
        <v>3629496.2703420371</v>
      </c>
      <c r="I141" s="87">
        <v>3200309.9480157718</v>
      </c>
      <c r="J141" s="151">
        <v>4467.9794233888388</v>
      </c>
      <c r="K141" s="150">
        <v>321823.14563536644</v>
      </c>
      <c r="L141" s="150">
        <v>775994.55092525482</v>
      </c>
      <c r="M141" s="150">
        <v>1048723.1768865585</v>
      </c>
      <c r="N141" s="150">
        <v>778849.20061016083</v>
      </c>
      <c r="O141" s="150">
        <v>268324.41590261459</v>
      </c>
      <c r="P141" s="150">
        <v>214332.13947689533</v>
      </c>
      <c r="Q141" s="150">
        <v>216981.6614817977</v>
      </c>
      <c r="R141" s="151">
        <v>4048.2541541680694</v>
      </c>
      <c r="S141" s="150">
        <v>274389.05884218216</v>
      </c>
      <c r="T141" s="150">
        <v>646139.25498914719</v>
      </c>
      <c r="U141" s="150">
        <v>872598.09122943878</v>
      </c>
      <c r="V141" s="150">
        <v>684296.41322517395</v>
      </c>
      <c r="W141" s="150">
        <v>247472.47759437561</v>
      </c>
      <c r="X141" s="150">
        <v>209157.452704072</v>
      </c>
      <c r="Y141" s="150">
        <v>262208.94527721405</v>
      </c>
    </row>
    <row r="142" spans="1:25" s="79" customFormat="1">
      <c r="A142" s="126">
        <v>980</v>
      </c>
      <c r="B142" s="127"/>
      <c r="C142" s="127"/>
      <c r="D142" s="131" t="s">
        <v>23</v>
      </c>
      <c r="E142" s="138" t="s">
        <v>117</v>
      </c>
      <c r="F142" s="133"/>
      <c r="G142" s="87">
        <v>388476.56016483228</v>
      </c>
      <c r="H142" s="87">
        <v>130415.16631418886</v>
      </c>
      <c r="I142" s="87">
        <v>258061.39385064342</v>
      </c>
      <c r="J142" s="151">
        <v>0</v>
      </c>
      <c r="K142" s="150">
        <v>0</v>
      </c>
      <c r="L142" s="150">
        <v>539.40152167086489</v>
      </c>
      <c r="M142" s="150">
        <v>13597.608535826206</v>
      </c>
      <c r="N142" s="150">
        <v>57829.081622079015</v>
      </c>
      <c r="O142" s="150">
        <v>29674.128810109571</v>
      </c>
      <c r="P142" s="150">
        <v>17457.992828652263</v>
      </c>
      <c r="Q142" s="150">
        <v>11316.952995850937</v>
      </c>
      <c r="R142" s="151">
        <v>0</v>
      </c>
      <c r="S142" s="150">
        <v>0</v>
      </c>
      <c r="T142" s="150">
        <v>783.57666171179153</v>
      </c>
      <c r="U142" s="150">
        <v>26183.185498524457</v>
      </c>
      <c r="V142" s="150">
        <v>110697.33212570846</v>
      </c>
      <c r="W142" s="150">
        <v>54986.146607473493</v>
      </c>
      <c r="X142" s="150">
        <v>35377.951283306815</v>
      </c>
      <c r="Y142" s="150">
        <v>30033.201673918404</v>
      </c>
    </row>
    <row r="143" spans="1:25" s="79" customFormat="1">
      <c r="A143" s="126">
        <v>990</v>
      </c>
      <c r="B143" s="136"/>
      <c r="C143" s="136"/>
      <c r="D143" s="131" t="s">
        <v>25</v>
      </c>
      <c r="E143" s="132" t="s">
        <v>118</v>
      </c>
      <c r="F143" s="137"/>
      <c r="G143" s="87">
        <v>23991028.825229168</v>
      </c>
      <c r="H143" s="87">
        <v>8897016.9770746231</v>
      </c>
      <c r="I143" s="87">
        <v>15094011.848154545</v>
      </c>
      <c r="J143" s="151">
        <v>0</v>
      </c>
      <c r="K143" s="150">
        <v>0</v>
      </c>
      <c r="L143" s="150">
        <v>762163.9744310379</v>
      </c>
      <c r="M143" s="150">
        <v>2952972.0213279724</v>
      </c>
      <c r="N143" s="150">
        <v>3476768.5477638245</v>
      </c>
      <c r="O143" s="150">
        <v>1021933.966547966</v>
      </c>
      <c r="P143" s="150">
        <v>471093.36329913139</v>
      </c>
      <c r="Q143" s="150">
        <v>212085.10370469093</v>
      </c>
      <c r="R143" s="151">
        <v>0</v>
      </c>
      <c r="S143" s="150">
        <v>0</v>
      </c>
      <c r="T143" s="150">
        <v>1204566.2217149734</v>
      </c>
      <c r="U143" s="150">
        <v>4759066.1727104187</v>
      </c>
      <c r="V143" s="150">
        <v>5954284.2975387573</v>
      </c>
      <c r="W143" s="150">
        <v>1827972.5158882141</v>
      </c>
      <c r="X143" s="150">
        <v>879075.56632995605</v>
      </c>
      <c r="Y143" s="150">
        <v>469047.07397222519</v>
      </c>
    </row>
    <row r="144" spans="1:25" s="79" customFormat="1">
      <c r="A144" s="126">
        <v>1000</v>
      </c>
      <c r="B144" s="136"/>
      <c r="C144" s="136"/>
      <c r="D144" s="131" t="s">
        <v>31</v>
      </c>
      <c r="E144" s="132" t="s">
        <v>119</v>
      </c>
      <c r="F144" s="137"/>
      <c r="G144" s="87">
        <v>3972337.183292836</v>
      </c>
      <c r="H144" s="87">
        <v>1759960.0922508538</v>
      </c>
      <c r="I144" s="87">
        <v>2212377.0910419822</v>
      </c>
      <c r="J144" s="151">
        <v>0</v>
      </c>
      <c r="K144" s="150">
        <v>0</v>
      </c>
      <c r="L144" s="150">
        <v>116650.01501882076</v>
      </c>
      <c r="M144" s="150">
        <v>476613.93712997437</v>
      </c>
      <c r="N144" s="150">
        <v>692126.82896566391</v>
      </c>
      <c r="O144" s="150">
        <v>249457.67203247547</v>
      </c>
      <c r="P144" s="150">
        <v>143417.04165095091</v>
      </c>
      <c r="Q144" s="150">
        <v>81694.597452968359</v>
      </c>
      <c r="R144" s="151">
        <v>0</v>
      </c>
      <c r="S144" s="150">
        <v>0</v>
      </c>
      <c r="T144" s="150">
        <v>124026.7665771246</v>
      </c>
      <c r="U144" s="150">
        <v>567005.48924064636</v>
      </c>
      <c r="V144" s="150">
        <v>849640.19424915314</v>
      </c>
      <c r="W144" s="150">
        <v>330544.16713953018</v>
      </c>
      <c r="X144" s="150">
        <v>201916.03277230263</v>
      </c>
      <c r="Y144" s="150">
        <v>139244.44106322527</v>
      </c>
    </row>
    <row r="145" spans="1:25" s="79" customFormat="1">
      <c r="A145" s="126">
        <v>1010</v>
      </c>
      <c r="B145" s="127"/>
      <c r="C145" s="127"/>
      <c r="D145" s="128" t="s">
        <v>33</v>
      </c>
      <c r="E145" s="129" t="s">
        <v>120</v>
      </c>
      <c r="F145" s="130"/>
      <c r="G145" s="87">
        <v>1706260.694863487</v>
      </c>
      <c r="H145" s="87">
        <v>896075.25078125019</v>
      </c>
      <c r="I145" s="87">
        <v>810185.44408223685</v>
      </c>
      <c r="J145" s="151">
        <v>0.73226147609784675</v>
      </c>
      <c r="K145" s="150">
        <v>110276.68716549873</v>
      </c>
      <c r="L145" s="150">
        <v>238633.71288537979</v>
      </c>
      <c r="M145" s="150">
        <v>238102.55957937241</v>
      </c>
      <c r="N145" s="150">
        <v>154585.22621893883</v>
      </c>
      <c r="O145" s="150">
        <v>72547.39111572504</v>
      </c>
      <c r="P145" s="150">
        <v>46089.560037016869</v>
      </c>
      <c r="Q145" s="150">
        <v>35839.381517842412</v>
      </c>
      <c r="R145" s="151">
        <v>0.58552471452117061</v>
      </c>
      <c r="S145" s="150">
        <v>94328.709089875221</v>
      </c>
      <c r="T145" s="150">
        <v>198643.07223105431</v>
      </c>
      <c r="U145" s="150">
        <v>200009.59550833702</v>
      </c>
      <c r="V145" s="150">
        <v>145459.41556537151</v>
      </c>
      <c r="W145" s="150">
        <v>71598.895380377769</v>
      </c>
      <c r="X145" s="150">
        <v>48070.439459830523</v>
      </c>
      <c r="Y145" s="150">
        <v>52074.731322675943</v>
      </c>
    </row>
    <row r="146" spans="1:25" s="79" customFormat="1">
      <c r="A146" s="126">
        <v>1020</v>
      </c>
      <c r="B146" s="127"/>
      <c r="C146" s="127" t="s">
        <v>121</v>
      </c>
      <c r="D146" s="128" t="s">
        <v>122</v>
      </c>
      <c r="E146" s="129"/>
      <c r="F146" s="130"/>
      <c r="G146" s="87">
        <v>84337228.518794745</v>
      </c>
      <c r="H146" s="87">
        <v>39497624.877943307</v>
      </c>
      <c r="I146" s="87">
        <v>44839603.640851431</v>
      </c>
      <c r="J146" s="151">
        <v>4450.4339726306498</v>
      </c>
      <c r="K146" s="150">
        <v>716996.36125659943</v>
      </c>
      <c r="L146" s="150">
        <v>2260215.0905952454</v>
      </c>
      <c r="M146" s="150">
        <v>4162881.8776054382</v>
      </c>
      <c r="N146" s="150">
        <v>8544548.8821640015</v>
      </c>
      <c r="O146" s="150">
        <v>6931015.8903312683</v>
      </c>
      <c r="P146" s="150">
        <v>7234781.8242645264</v>
      </c>
      <c r="Q146" s="150">
        <v>9642734.5177536011</v>
      </c>
      <c r="R146" s="151">
        <v>4557.9068931862712</v>
      </c>
      <c r="S146" s="150">
        <v>694386.63708972931</v>
      </c>
      <c r="T146" s="150">
        <v>2164245.5774478912</v>
      </c>
      <c r="U146" s="150">
        <v>4113638.0086250305</v>
      </c>
      <c r="V146" s="150">
        <v>8723574.9581069946</v>
      </c>
      <c r="W146" s="150">
        <v>7268773.6828613281</v>
      </c>
      <c r="X146" s="150">
        <v>8064909.8650665283</v>
      </c>
      <c r="Y146" s="150">
        <v>13805517.004760742</v>
      </c>
    </row>
    <row r="147" spans="1:25" s="79" customFormat="1">
      <c r="A147" s="126">
        <v>1030</v>
      </c>
      <c r="B147" s="127"/>
      <c r="C147" s="127"/>
      <c r="D147" s="131" t="s">
        <v>7</v>
      </c>
      <c r="E147" s="132" t="s">
        <v>289</v>
      </c>
      <c r="F147" s="133"/>
      <c r="G147" s="87">
        <v>1130309.637354739</v>
      </c>
      <c r="H147" s="87">
        <v>458216.39803510159</v>
      </c>
      <c r="I147" s="87">
        <v>672093.23931963742</v>
      </c>
      <c r="J147" s="151">
        <v>0</v>
      </c>
      <c r="K147" s="150">
        <v>0</v>
      </c>
      <c r="L147" s="150">
        <v>0</v>
      </c>
      <c r="M147" s="150">
        <v>0</v>
      </c>
      <c r="N147" s="150">
        <v>15770.826433472335</v>
      </c>
      <c r="O147" s="150">
        <v>58975.648478806019</v>
      </c>
      <c r="P147" s="150">
        <v>106277.55908685923</v>
      </c>
      <c r="Q147" s="150">
        <v>277192.36403596401</v>
      </c>
      <c r="R147" s="151">
        <v>0</v>
      </c>
      <c r="S147" s="150">
        <v>0</v>
      </c>
      <c r="T147" s="150">
        <v>0</v>
      </c>
      <c r="U147" s="150">
        <v>0</v>
      </c>
      <c r="V147" s="150">
        <v>19259.451896741986</v>
      </c>
      <c r="W147" s="150">
        <v>71338.712656736374</v>
      </c>
      <c r="X147" s="150">
        <v>133267.33710718155</v>
      </c>
      <c r="Y147" s="150">
        <v>448227.73765897751</v>
      </c>
    </row>
    <row r="148" spans="1:25" s="79" customFormat="1">
      <c r="A148" s="126">
        <v>1040</v>
      </c>
      <c r="B148" s="127"/>
      <c r="C148" s="127"/>
      <c r="D148" s="131" t="s">
        <v>9</v>
      </c>
      <c r="E148" s="132" t="s">
        <v>290</v>
      </c>
      <c r="F148" s="133"/>
      <c r="G148" s="87">
        <v>7254842.2804827904</v>
      </c>
      <c r="H148" s="87">
        <v>2681037.8394764876</v>
      </c>
      <c r="I148" s="87">
        <v>4573804.4410063028</v>
      </c>
      <c r="J148" s="151">
        <v>0</v>
      </c>
      <c r="K148" s="150">
        <v>0</v>
      </c>
      <c r="L148" s="150">
        <v>0</v>
      </c>
      <c r="M148" s="150">
        <v>13595.485132954083</v>
      </c>
      <c r="N148" s="150">
        <v>275935.83193671703</v>
      </c>
      <c r="O148" s="150">
        <v>444121.77943921089</v>
      </c>
      <c r="P148" s="150">
        <v>700569.39354610443</v>
      </c>
      <c r="Q148" s="150">
        <v>1246815.3494215012</v>
      </c>
      <c r="R148" s="151">
        <v>0</v>
      </c>
      <c r="S148" s="150">
        <v>0</v>
      </c>
      <c r="T148" s="150">
        <v>0</v>
      </c>
      <c r="U148" s="150">
        <v>23834.001056432724</v>
      </c>
      <c r="V148" s="150">
        <v>427648.20576560497</v>
      </c>
      <c r="W148" s="150">
        <v>675718.76197719574</v>
      </c>
      <c r="X148" s="150">
        <v>1118052.4544591904</v>
      </c>
      <c r="Y148" s="150">
        <v>2328551.017747879</v>
      </c>
    </row>
    <row r="149" spans="1:25" s="79" customFormat="1">
      <c r="A149" s="126">
        <v>1050</v>
      </c>
      <c r="B149" s="127"/>
      <c r="C149" s="127"/>
      <c r="D149" s="131" t="s">
        <v>21</v>
      </c>
      <c r="E149" s="132" t="s">
        <v>291</v>
      </c>
      <c r="F149" s="133"/>
      <c r="G149" s="87">
        <v>27839270.15966066</v>
      </c>
      <c r="H149" s="87">
        <v>12981878.84819302</v>
      </c>
      <c r="I149" s="87">
        <v>14857391.311467638</v>
      </c>
      <c r="J149" s="151">
        <v>2796.2745595881715</v>
      </c>
      <c r="K149" s="150">
        <v>423404.79043602943</v>
      </c>
      <c r="L149" s="150">
        <v>1213256.1231231689</v>
      </c>
      <c r="M149" s="150">
        <v>1842733.562415123</v>
      </c>
      <c r="N149" s="150">
        <v>3193598.9337253571</v>
      </c>
      <c r="O149" s="150">
        <v>2298182.5207996368</v>
      </c>
      <c r="P149" s="150">
        <v>2008174.2610797882</v>
      </c>
      <c r="Q149" s="150">
        <v>1999732.3820543289</v>
      </c>
      <c r="R149" s="151">
        <v>3065.7876222045161</v>
      </c>
      <c r="S149" s="150">
        <v>420868.42583346367</v>
      </c>
      <c r="T149" s="150">
        <v>1204434.0677757263</v>
      </c>
      <c r="U149" s="150">
        <v>1909196.3093996048</v>
      </c>
      <c r="V149" s="150">
        <v>3565189.1840133667</v>
      </c>
      <c r="W149" s="150">
        <v>2612216.4756851196</v>
      </c>
      <c r="X149" s="150">
        <v>2352548.6681842804</v>
      </c>
      <c r="Y149" s="150">
        <v>2789872.3929538727</v>
      </c>
    </row>
    <row r="150" spans="1:25" s="79" customFormat="1">
      <c r="A150" s="126">
        <v>1060</v>
      </c>
      <c r="B150" s="127"/>
      <c r="C150" s="127"/>
      <c r="D150" s="131" t="s">
        <v>23</v>
      </c>
      <c r="E150" s="132" t="s">
        <v>292</v>
      </c>
      <c r="F150" s="133"/>
      <c r="G150" s="87">
        <v>1340631.1088791115</v>
      </c>
      <c r="H150" s="87">
        <v>474605.19924113754</v>
      </c>
      <c r="I150" s="87">
        <v>866025.90963797399</v>
      </c>
      <c r="J150" s="151">
        <v>0</v>
      </c>
      <c r="K150" s="150">
        <v>0</v>
      </c>
      <c r="L150" s="150">
        <v>0</v>
      </c>
      <c r="M150" s="150">
        <v>0</v>
      </c>
      <c r="N150" s="150">
        <v>3.4556894511333667</v>
      </c>
      <c r="O150" s="150">
        <v>39990.686352089047</v>
      </c>
      <c r="P150" s="150">
        <v>112951.81482559443</v>
      </c>
      <c r="Q150" s="150">
        <v>321659.24237400293</v>
      </c>
      <c r="R150" s="151">
        <v>0</v>
      </c>
      <c r="S150" s="150">
        <v>0</v>
      </c>
      <c r="T150" s="150">
        <v>0</v>
      </c>
      <c r="U150" s="150">
        <v>0</v>
      </c>
      <c r="V150" s="150">
        <v>8.318882898776792</v>
      </c>
      <c r="W150" s="150">
        <v>65407.593203634024</v>
      </c>
      <c r="X150" s="150">
        <v>181488.76098322868</v>
      </c>
      <c r="Y150" s="150">
        <v>619121.23656821251</v>
      </c>
    </row>
    <row r="151" spans="1:25" s="79" customFormat="1">
      <c r="A151" s="126">
        <v>1070</v>
      </c>
      <c r="B151" s="127"/>
      <c r="C151" s="127"/>
      <c r="D151" s="131" t="s">
        <v>25</v>
      </c>
      <c r="E151" s="128" t="s">
        <v>293</v>
      </c>
      <c r="F151" s="133"/>
      <c r="G151" s="87">
        <v>7352380.5459726295</v>
      </c>
      <c r="H151" s="87">
        <v>3396808.0409939731</v>
      </c>
      <c r="I151" s="87">
        <v>3955572.5049786563</v>
      </c>
      <c r="J151" s="151">
        <v>73.436393029540341</v>
      </c>
      <c r="K151" s="150">
        <v>40851.109107740223</v>
      </c>
      <c r="L151" s="150">
        <v>134787.53661623597</v>
      </c>
      <c r="M151" s="150">
        <v>320173.72411179543</v>
      </c>
      <c r="N151" s="150">
        <v>553011.08391356468</v>
      </c>
      <c r="O151" s="150">
        <v>523928.80623936653</v>
      </c>
      <c r="P151" s="150">
        <v>680011.17716503143</v>
      </c>
      <c r="Q151" s="150">
        <v>1143971.1674472094</v>
      </c>
      <c r="R151" s="151">
        <v>85.869829490467964</v>
      </c>
      <c r="S151" s="150">
        <v>47890.295020148158</v>
      </c>
      <c r="T151" s="150">
        <v>158730.94299256802</v>
      </c>
      <c r="U151" s="150">
        <v>377424.78804731369</v>
      </c>
      <c r="V151" s="150">
        <v>589762.17634510994</v>
      </c>
      <c r="W151" s="150">
        <v>542142.63513767719</v>
      </c>
      <c r="X151" s="150">
        <v>717445.96108043194</v>
      </c>
      <c r="Y151" s="150">
        <v>1522089.8365259171</v>
      </c>
    </row>
    <row r="152" spans="1:25" s="79" customFormat="1">
      <c r="A152" s="126">
        <v>1080</v>
      </c>
      <c r="B152" s="127"/>
      <c r="C152" s="136"/>
      <c r="D152" s="128" t="s">
        <v>31</v>
      </c>
      <c r="E152" s="129" t="s">
        <v>294</v>
      </c>
      <c r="F152" s="130"/>
      <c r="G152" s="87">
        <v>32854280.71402017</v>
      </c>
      <c r="H152" s="87">
        <v>16575738.337290857</v>
      </c>
      <c r="I152" s="87">
        <v>16278542.376729313</v>
      </c>
      <c r="J152" s="151">
        <v>949.23596343689132</v>
      </c>
      <c r="K152" s="150">
        <v>206476.01642894745</v>
      </c>
      <c r="L152" s="150">
        <v>832533.745906353</v>
      </c>
      <c r="M152" s="150">
        <v>1830178.8399267197</v>
      </c>
      <c r="N152" s="150">
        <v>3839898.7760047913</v>
      </c>
      <c r="O152" s="150">
        <v>2884760.1950950623</v>
      </c>
      <c r="P152" s="150">
        <v>2975319.9796962738</v>
      </c>
      <c r="Q152" s="150">
        <v>4005621.5482692719</v>
      </c>
      <c r="R152" s="151">
        <v>699.02911275986116</v>
      </c>
      <c r="S152" s="150">
        <v>177299.42435061932</v>
      </c>
      <c r="T152" s="150">
        <v>717680.41223955154</v>
      </c>
      <c r="U152" s="150">
        <v>1630003.8515739441</v>
      </c>
      <c r="V152" s="150">
        <v>3370834.2131195068</v>
      </c>
      <c r="W152" s="150">
        <v>2511696.4952869415</v>
      </c>
      <c r="X152" s="150">
        <v>2753734.9140472412</v>
      </c>
      <c r="Y152" s="150">
        <v>5116594.0369987488</v>
      </c>
    </row>
    <row r="153" spans="1:25" s="79" customFormat="1">
      <c r="A153" s="126">
        <v>1090</v>
      </c>
      <c r="B153" s="127"/>
      <c r="C153" s="128"/>
      <c r="D153" s="129" t="s">
        <v>33</v>
      </c>
      <c r="E153" s="129" t="s">
        <v>295</v>
      </c>
      <c r="F153" s="130"/>
      <c r="G153" s="87">
        <v>6565513.9138195962</v>
      </c>
      <c r="H153" s="87">
        <v>2929340.3701842041</v>
      </c>
      <c r="I153" s="87">
        <v>3636173.5436353926</v>
      </c>
      <c r="J153" s="151">
        <v>631.48709764191881</v>
      </c>
      <c r="K153" s="150">
        <v>46264.440855264664</v>
      </c>
      <c r="L153" s="150">
        <v>79637.675215244293</v>
      </c>
      <c r="M153" s="150">
        <v>156200.31637728214</v>
      </c>
      <c r="N153" s="150">
        <v>666330.0406255722</v>
      </c>
      <c r="O153" s="150">
        <v>681056.20993947983</v>
      </c>
      <c r="P153" s="150">
        <v>651477.70000743866</v>
      </c>
      <c r="Q153" s="150">
        <v>647742.50006628036</v>
      </c>
      <c r="R153" s="151">
        <v>707.22036626376212</v>
      </c>
      <c r="S153" s="150">
        <v>48328.494203388691</v>
      </c>
      <c r="T153" s="150">
        <v>83400.174772679806</v>
      </c>
      <c r="U153" s="150">
        <v>173179.06691932678</v>
      </c>
      <c r="V153" s="150">
        <v>750873.27125453949</v>
      </c>
      <c r="W153" s="150">
        <v>790253.00667381287</v>
      </c>
      <c r="X153" s="150">
        <v>808371.71250009537</v>
      </c>
      <c r="Y153" s="150">
        <v>981060.5969452858</v>
      </c>
    </row>
    <row r="154" spans="1:25" s="79" customFormat="1">
      <c r="A154" s="126">
        <v>1100</v>
      </c>
      <c r="B154" s="127"/>
      <c r="C154" s="127" t="s">
        <v>123</v>
      </c>
      <c r="D154" s="128" t="s">
        <v>124</v>
      </c>
      <c r="E154" s="129"/>
      <c r="F154" s="130"/>
      <c r="G154" s="87">
        <v>26413706.618097208</v>
      </c>
      <c r="H154" s="87">
        <v>11899376.706971524</v>
      </c>
      <c r="I154" s="87">
        <v>14514329.911125686</v>
      </c>
      <c r="J154" s="151">
        <v>233.50047236518003</v>
      </c>
      <c r="K154" s="150">
        <v>32927.720961391926</v>
      </c>
      <c r="L154" s="150">
        <v>284076.64014172554</v>
      </c>
      <c r="M154" s="150">
        <v>749011.81702041626</v>
      </c>
      <c r="N154" s="150">
        <v>1913527.6661243439</v>
      </c>
      <c r="O154" s="150">
        <v>2139637.619846344</v>
      </c>
      <c r="P154" s="150">
        <v>2724233.518535614</v>
      </c>
      <c r="Q154" s="150">
        <v>4055728.2238693237</v>
      </c>
      <c r="R154" s="151">
        <v>312.02871867734939</v>
      </c>
      <c r="S154" s="150">
        <v>42146.736806690693</v>
      </c>
      <c r="T154" s="150">
        <v>299497.98809909821</v>
      </c>
      <c r="U154" s="150">
        <v>977862.14175033569</v>
      </c>
      <c r="V154" s="150">
        <v>2270960.1964454651</v>
      </c>
      <c r="W154" s="150">
        <v>2114847.6982879639</v>
      </c>
      <c r="X154" s="150">
        <v>2875486.2741889954</v>
      </c>
      <c r="Y154" s="150">
        <v>5933216.8468284607</v>
      </c>
    </row>
    <row r="155" spans="1:25" s="79" customFormat="1">
      <c r="A155" s="126">
        <v>1110</v>
      </c>
      <c r="B155" s="127"/>
      <c r="C155" s="127"/>
      <c r="D155" s="131" t="s">
        <v>7</v>
      </c>
      <c r="E155" s="132" t="s">
        <v>125</v>
      </c>
      <c r="F155" s="133"/>
      <c r="G155" s="152">
        <v>1693105.361646004</v>
      </c>
      <c r="H155" s="152">
        <v>764143.50091743469</v>
      </c>
      <c r="I155" s="152">
        <v>928961.86072856933</v>
      </c>
      <c r="J155" s="147">
        <v>0</v>
      </c>
      <c r="K155" s="146">
        <v>5670.5029585137963</v>
      </c>
      <c r="L155" s="146">
        <v>93556.966139502823</v>
      </c>
      <c r="M155" s="146">
        <v>280358.17953361571</v>
      </c>
      <c r="N155" s="146">
        <v>265911.26320332289</v>
      </c>
      <c r="O155" s="146">
        <v>59987.646419197321</v>
      </c>
      <c r="P155" s="146">
        <v>31655.205292761326</v>
      </c>
      <c r="Q155" s="146">
        <v>27003.73737052083</v>
      </c>
      <c r="R155" s="147">
        <v>0</v>
      </c>
      <c r="S155" s="146">
        <v>5769.7636876925826</v>
      </c>
      <c r="T155" s="146">
        <v>98378.707101374865</v>
      </c>
      <c r="U155" s="146">
        <v>320611.75434632599</v>
      </c>
      <c r="V155" s="146">
        <v>324290.62555262446</v>
      </c>
      <c r="W155" s="146">
        <v>82082.131325483322</v>
      </c>
      <c r="X155" s="146">
        <v>47571.809664517641</v>
      </c>
      <c r="Y155" s="146">
        <v>50257.069050550461</v>
      </c>
    </row>
    <row r="156" spans="1:25" s="79" customFormat="1">
      <c r="A156" s="126">
        <v>1120</v>
      </c>
      <c r="B156" s="127"/>
      <c r="C156" s="127"/>
      <c r="D156" s="131" t="s">
        <v>9</v>
      </c>
      <c r="E156" s="132" t="s">
        <v>126</v>
      </c>
      <c r="F156" s="133"/>
      <c r="G156" s="87">
        <v>1096150.5276917843</v>
      </c>
      <c r="H156" s="87">
        <v>529035.23962605186</v>
      </c>
      <c r="I156" s="87">
        <v>567115.28806573246</v>
      </c>
      <c r="J156" s="151">
        <v>0</v>
      </c>
      <c r="K156" s="150">
        <v>0</v>
      </c>
      <c r="L156" s="150">
        <v>0</v>
      </c>
      <c r="M156" s="150">
        <v>2851.8446931857616</v>
      </c>
      <c r="N156" s="150">
        <v>48902.822162121534</v>
      </c>
      <c r="O156" s="150">
        <v>80224.597413927317</v>
      </c>
      <c r="P156" s="150">
        <v>126430.95178496838</v>
      </c>
      <c r="Q156" s="150">
        <v>270625.02357184887</v>
      </c>
      <c r="R156" s="151">
        <v>0</v>
      </c>
      <c r="S156" s="150">
        <v>0</v>
      </c>
      <c r="T156" s="150">
        <v>0</v>
      </c>
      <c r="U156" s="150">
        <v>2072.8800072679296</v>
      </c>
      <c r="V156" s="150">
        <v>36681.350391834974</v>
      </c>
      <c r="W156" s="150">
        <v>62535.356100261211</v>
      </c>
      <c r="X156" s="150">
        <v>109058.60932508111</v>
      </c>
      <c r="Y156" s="150">
        <v>356767.09224128723</v>
      </c>
    </row>
    <row r="157" spans="1:25" s="79" customFormat="1">
      <c r="A157" s="126">
        <v>1130</v>
      </c>
      <c r="B157" s="127"/>
      <c r="C157" s="127"/>
      <c r="D157" s="131" t="s">
        <v>21</v>
      </c>
      <c r="E157" s="132" t="s">
        <v>127</v>
      </c>
      <c r="F157" s="133"/>
      <c r="G157" s="87">
        <v>4056846.9947908372</v>
      </c>
      <c r="H157" s="87">
        <v>2184789.7906968445</v>
      </c>
      <c r="I157" s="87">
        <v>1872057.2040939927</v>
      </c>
      <c r="J157" s="151">
        <v>0</v>
      </c>
      <c r="K157" s="150">
        <v>0</v>
      </c>
      <c r="L157" s="150">
        <v>0</v>
      </c>
      <c r="M157" s="150">
        <v>15478.65094421804</v>
      </c>
      <c r="N157" s="150">
        <v>270973.81796574593</v>
      </c>
      <c r="O157" s="150">
        <v>410271.19431114197</v>
      </c>
      <c r="P157" s="150">
        <v>557325.22457361221</v>
      </c>
      <c r="Q157" s="150">
        <v>930740.90290212631</v>
      </c>
      <c r="R157" s="151">
        <v>0</v>
      </c>
      <c r="S157" s="150">
        <v>0</v>
      </c>
      <c r="T157" s="150">
        <v>0</v>
      </c>
      <c r="U157" s="150">
        <v>11316.04483050108</v>
      </c>
      <c r="V157" s="150">
        <v>179127.65484702587</v>
      </c>
      <c r="W157" s="150">
        <v>277765.29620862007</v>
      </c>
      <c r="X157" s="150">
        <v>414299.29573369026</v>
      </c>
      <c r="Y157" s="150">
        <v>989548.91247415543</v>
      </c>
    </row>
    <row r="158" spans="1:25" s="79" customFormat="1">
      <c r="A158" s="126">
        <v>1140</v>
      </c>
      <c r="B158" s="127"/>
      <c r="C158" s="127"/>
      <c r="D158" s="131" t="s">
        <v>23</v>
      </c>
      <c r="E158" s="132" t="s">
        <v>128</v>
      </c>
      <c r="F158" s="133"/>
      <c r="G158" s="87">
        <v>13595130.292943172</v>
      </c>
      <c r="H158" s="87">
        <v>5569000.2628165837</v>
      </c>
      <c r="I158" s="87">
        <v>8026130.0301265875</v>
      </c>
      <c r="J158" s="151">
        <v>14.12329747347394</v>
      </c>
      <c r="K158" s="150">
        <v>14507.374746218324</v>
      </c>
      <c r="L158" s="150">
        <v>98649.191773176193</v>
      </c>
      <c r="M158" s="150">
        <v>315644.20188641548</v>
      </c>
      <c r="N158" s="150">
        <v>1031643.0985898972</v>
      </c>
      <c r="O158" s="150">
        <v>1153074.0833525658</v>
      </c>
      <c r="P158" s="150">
        <v>1316932.9836626053</v>
      </c>
      <c r="Q158" s="150">
        <v>1638535.2055082321</v>
      </c>
      <c r="R158" s="151">
        <v>23.6295182267786</v>
      </c>
      <c r="S158" s="150">
        <v>25490.348813831806</v>
      </c>
      <c r="T158" s="150">
        <v>160945.38519358635</v>
      </c>
      <c r="U158" s="150">
        <v>482604.11117720604</v>
      </c>
      <c r="V158" s="150">
        <v>1306379.8240737915</v>
      </c>
      <c r="W158" s="150">
        <v>1325651.598323822</v>
      </c>
      <c r="X158" s="150">
        <v>1694450.3273763657</v>
      </c>
      <c r="Y158" s="150">
        <v>3030584.8056497574</v>
      </c>
    </row>
    <row r="159" spans="1:25" s="79" customFormat="1">
      <c r="A159" s="126">
        <v>1141</v>
      </c>
      <c r="B159" s="127"/>
      <c r="C159" s="127"/>
      <c r="D159" s="131"/>
      <c r="E159" s="132" t="s">
        <v>11</v>
      </c>
      <c r="F159" s="133" t="s">
        <v>266</v>
      </c>
      <c r="G159" s="87">
        <v>9735611.1615938675</v>
      </c>
      <c r="H159" s="87">
        <v>3824732.5011290712</v>
      </c>
      <c r="I159" s="87">
        <v>5910878.6604647962</v>
      </c>
      <c r="J159" s="151">
        <v>12.232803191087442</v>
      </c>
      <c r="K159" s="150">
        <v>11875.502493754029</v>
      </c>
      <c r="L159" s="150">
        <v>73562.422532498837</v>
      </c>
      <c r="M159" s="150">
        <v>199618.42077589035</v>
      </c>
      <c r="N159" s="150">
        <v>544496.35961198807</v>
      </c>
      <c r="O159" s="150">
        <v>663846.74839806557</v>
      </c>
      <c r="P159" s="150">
        <v>927283.54922676086</v>
      </c>
      <c r="Q159" s="150">
        <v>1404037.2652869225</v>
      </c>
      <c r="R159" s="151">
        <v>21.267110626082285</v>
      </c>
      <c r="S159" s="150">
        <v>21648.510421328247</v>
      </c>
      <c r="T159" s="150">
        <v>123409.12745183706</v>
      </c>
      <c r="U159" s="150">
        <v>321863.46185612679</v>
      </c>
      <c r="V159" s="150">
        <v>770599.78096294403</v>
      </c>
      <c r="W159" s="150">
        <v>821383.71899700165</v>
      </c>
      <c r="X159" s="150">
        <v>1235179.1580505371</v>
      </c>
      <c r="Y159" s="150">
        <v>2616773.6356143951</v>
      </c>
    </row>
    <row r="160" spans="1:25" s="79" customFormat="1">
      <c r="A160" s="126">
        <v>1142</v>
      </c>
      <c r="B160" s="136"/>
      <c r="C160" s="136"/>
      <c r="D160" s="131"/>
      <c r="E160" s="132" t="s">
        <v>13</v>
      </c>
      <c r="F160" s="137" t="s">
        <v>267</v>
      </c>
      <c r="G160" s="87">
        <v>3859519.1121139321</v>
      </c>
      <c r="H160" s="87">
        <v>1744267.7846004362</v>
      </c>
      <c r="I160" s="87">
        <v>2115251.3275134959</v>
      </c>
      <c r="J160" s="151">
        <v>1.890494285560635</v>
      </c>
      <c r="K160" s="150">
        <v>2631.872162268497</v>
      </c>
      <c r="L160" s="150">
        <v>25086.768055990338</v>
      </c>
      <c r="M160" s="150">
        <v>116025.78365528584</v>
      </c>
      <c r="N160" s="150">
        <v>487146.73707914352</v>
      </c>
      <c r="O160" s="150">
        <v>489227.33565592766</v>
      </c>
      <c r="P160" s="150">
        <v>389649.4494228363</v>
      </c>
      <c r="Q160" s="150">
        <v>234497.94807469845</v>
      </c>
      <c r="R160" s="151">
        <v>2.3624077276490425</v>
      </c>
      <c r="S160" s="150">
        <v>3841.8384517095983</v>
      </c>
      <c r="T160" s="150">
        <v>37536.258087188005</v>
      </c>
      <c r="U160" s="150">
        <v>160740.65324819088</v>
      </c>
      <c r="V160" s="150">
        <v>535780.01804351807</v>
      </c>
      <c r="W160" s="150">
        <v>504267.88085508347</v>
      </c>
      <c r="X160" s="150">
        <v>459271.16873145103</v>
      </c>
      <c r="Y160" s="150">
        <v>413811.14768862724</v>
      </c>
    </row>
    <row r="161" spans="1:25" s="79" customFormat="1">
      <c r="A161" s="126">
        <v>1150</v>
      </c>
      <c r="B161" s="127"/>
      <c r="C161" s="127"/>
      <c r="D161" s="131" t="s">
        <v>25</v>
      </c>
      <c r="E161" s="132" t="s">
        <v>129</v>
      </c>
      <c r="F161" s="133"/>
      <c r="G161" s="87">
        <v>369473.28794659441</v>
      </c>
      <c r="H161" s="87">
        <v>205125.67538492876</v>
      </c>
      <c r="I161" s="87">
        <v>164347.61256166568</v>
      </c>
      <c r="J161" s="151">
        <v>3.505002540845453</v>
      </c>
      <c r="K161" s="150">
        <v>2260.6653220057487</v>
      </c>
      <c r="L161" s="150">
        <v>4203.6020809523761</v>
      </c>
      <c r="M161" s="150">
        <v>13568.352556873113</v>
      </c>
      <c r="N161" s="150">
        <v>25447.171052865684</v>
      </c>
      <c r="O161" s="150">
        <v>31544.934435293078</v>
      </c>
      <c r="P161" s="150">
        <v>44607.0498072505</v>
      </c>
      <c r="Q161" s="150">
        <v>83490.395127147436</v>
      </c>
      <c r="R161" s="151">
        <v>2.4508919308136683</v>
      </c>
      <c r="S161" s="150">
        <v>1752.1457807477564</v>
      </c>
      <c r="T161" s="150">
        <v>3213.2296634223312</v>
      </c>
      <c r="U161" s="150">
        <v>8941.6393010392785</v>
      </c>
      <c r="V161" s="150">
        <v>14339.700444206595</v>
      </c>
      <c r="W161" s="150">
        <v>17112.455477595329</v>
      </c>
      <c r="X161" s="150">
        <v>28924.958894714713</v>
      </c>
      <c r="Y161" s="150">
        <v>90061.032108008862</v>
      </c>
    </row>
    <row r="162" spans="1:25" s="79" customFormat="1">
      <c r="A162" s="126">
        <v>1160</v>
      </c>
      <c r="B162" s="127"/>
      <c r="C162" s="127"/>
      <c r="D162" s="128" t="s">
        <v>31</v>
      </c>
      <c r="E162" s="129" t="s">
        <v>130</v>
      </c>
      <c r="F162" s="130"/>
      <c r="G162" s="87">
        <v>5603000.1239112169</v>
      </c>
      <c r="H162" s="87">
        <v>2647282.2051956579</v>
      </c>
      <c r="I162" s="87">
        <v>2955717.9187155585</v>
      </c>
      <c r="J162" s="151">
        <v>215.87216974067269</v>
      </c>
      <c r="K162" s="150">
        <v>10489.177883371711</v>
      </c>
      <c r="L162" s="150">
        <v>87666.881511807442</v>
      </c>
      <c r="M162" s="150">
        <v>121110.57968091965</v>
      </c>
      <c r="N162" s="150">
        <v>270649.49692118168</v>
      </c>
      <c r="O162" s="150">
        <v>404535.14932775497</v>
      </c>
      <c r="P162" s="150">
        <v>647282.09408044815</v>
      </c>
      <c r="Q162" s="150">
        <v>1105332.9536204338</v>
      </c>
      <c r="R162" s="151">
        <v>285.94831042690203</v>
      </c>
      <c r="S162" s="150">
        <v>9134.4785693138838</v>
      </c>
      <c r="T162" s="150">
        <v>36960.663856849074</v>
      </c>
      <c r="U162" s="150">
        <v>152315.71092891693</v>
      </c>
      <c r="V162" s="150">
        <v>410141.04962813854</v>
      </c>
      <c r="W162" s="150">
        <v>349700.81673240662</v>
      </c>
      <c r="X162" s="150">
        <v>581181.28214073181</v>
      </c>
      <c r="Y162" s="150">
        <v>1415997.9685487747</v>
      </c>
    </row>
    <row r="163" spans="1:25" s="79" customFormat="1">
      <c r="A163" s="126">
        <v>1170</v>
      </c>
      <c r="B163" s="127"/>
      <c r="C163" s="127" t="s">
        <v>3</v>
      </c>
      <c r="D163" s="131" t="s">
        <v>131</v>
      </c>
      <c r="E163" s="132"/>
      <c r="F163" s="133"/>
      <c r="G163" s="87">
        <v>27147493.293831348</v>
      </c>
      <c r="H163" s="87">
        <v>13316262.214525223</v>
      </c>
      <c r="I163" s="87">
        <v>13831231.079306126</v>
      </c>
      <c r="J163" s="151">
        <v>0</v>
      </c>
      <c r="K163" s="150">
        <v>514561.24935913086</v>
      </c>
      <c r="L163" s="150">
        <v>1504154.6928033829</v>
      </c>
      <c r="M163" s="150">
        <v>1404206.9363441467</v>
      </c>
      <c r="N163" s="150">
        <v>2439566.0806102753</v>
      </c>
      <c r="O163" s="150">
        <v>2104828.9590120316</v>
      </c>
      <c r="P163" s="150">
        <v>2171423.5529193878</v>
      </c>
      <c r="Q163" s="150">
        <v>3177520.7434768677</v>
      </c>
      <c r="R163" s="151">
        <v>0</v>
      </c>
      <c r="S163" s="150">
        <v>406859.577709198</v>
      </c>
      <c r="T163" s="150">
        <v>1177882.5061349869</v>
      </c>
      <c r="U163" s="150">
        <v>1482599.917140007</v>
      </c>
      <c r="V163" s="150">
        <v>2644807.8605804443</v>
      </c>
      <c r="W163" s="150">
        <v>2089813.4652175903</v>
      </c>
      <c r="X163" s="150">
        <v>2202988.5718092918</v>
      </c>
      <c r="Y163" s="150">
        <v>3826279.1807146072</v>
      </c>
    </row>
    <row r="164" spans="1:25" s="79" customFormat="1">
      <c r="A164" s="126">
        <v>1180</v>
      </c>
      <c r="B164" s="127"/>
      <c r="C164" s="127"/>
      <c r="D164" s="131" t="s">
        <v>7</v>
      </c>
      <c r="E164" s="132" t="s">
        <v>132</v>
      </c>
      <c r="F164" s="133"/>
      <c r="G164" s="87">
        <v>16480956.06951052</v>
      </c>
      <c r="H164" s="87">
        <v>7914556.6400238723</v>
      </c>
      <c r="I164" s="87">
        <v>8566399.4294866472</v>
      </c>
      <c r="J164" s="151">
        <v>0</v>
      </c>
      <c r="K164" s="150">
        <v>15717.568237170577</v>
      </c>
      <c r="L164" s="150">
        <v>117653.39293020964</v>
      </c>
      <c r="M164" s="150">
        <v>474908.62559020519</v>
      </c>
      <c r="N164" s="150">
        <v>1355248.0465393066</v>
      </c>
      <c r="O164" s="150">
        <v>1524016.381688118</v>
      </c>
      <c r="P164" s="150">
        <v>1704985.9564855099</v>
      </c>
      <c r="Q164" s="150">
        <v>2722026.6685533524</v>
      </c>
      <c r="R164" s="151">
        <v>0</v>
      </c>
      <c r="S164" s="150">
        <v>17045.028465464711</v>
      </c>
      <c r="T164" s="150">
        <v>126605.78917974234</v>
      </c>
      <c r="U164" s="150">
        <v>509864.63816261292</v>
      </c>
      <c r="V164" s="150">
        <v>1404595.7205667496</v>
      </c>
      <c r="W164" s="150">
        <v>1484151.6259469986</v>
      </c>
      <c r="X164" s="150">
        <v>1722814.1240341663</v>
      </c>
      <c r="Y164" s="150">
        <v>3301322.5031309128</v>
      </c>
    </row>
    <row r="165" spans="1:25" s="79" customFormat="1">
      <c r="A165" s="126">
        <v>1190</v>
      </c>
      <c r="B165" s="127"/>
      <c r="C165" s="127"/>
      <c r="D165" s="131" t="s">
        <v>9</v>
      </c>
      <c r="E165" s="132" t="s">
        <v>133</v>
      </c>
      <c r="F165" s="133"/>
      <c r="G165" s="87">
        <v>8728558.3760410547</v>
      </c>
      <c r="H165" s="87">
        <v>4280396.888833046</v>
      </c>
      <c r="I165" s="87">
        <v>4448161.4872080088</v>
      </c>
      <c r="J165" s="151">
        <v>0</v>
      </c>
      <c r="K165" s="150">
        <v>481337.338514328</v>
      </c>
      <c r="L165" s="150">
        <v>1247192.492814064</v>
      </c>
      <c r="M165" s="150">
        <v>775093.01362609863</v>
      </c>
      <c r="N165" s="150">
        <v>770229.33512783051</v>
      </c>
      <c r="O165" s="150">
        <v>369047.11919474602</v>
      </c>
      <c r="P165" s="150">
        <v>328538.6828867197</v>
      </c>
      <c r="Q165" s="150">
        <v>308958.90666925907</v>
      </c>
      <c r="R165" s="151">
        <v>0</v>
      </c>
      <c r="S165" s="150">
        <v>371171.93585157394</v>
      </c>
      <c r="T165" s="150">
        <v>901819.15246629715</v>
      </c>
      <c r="U165" s="150">
        <v>807959.10781812668</v>
      </c>
      <c r="V165" s="150">
        <v>1013971.3501281738</v>
      </c>
      <c r="W165" s="150">
        <v>494973.38822317123</v>
      </c>
      <c r="X165" s="150">
        <v>420193.10001730919</v>
      </c>
      <c r="Y165" s="150">
        <v>438073.45270335674</v>
      </c>
    </row>
    <row r="166" spans="1:25" s="79" customFormat="1">
      <c r="A166" s="126">
        <v>1200</v>
      </c>
      <c r="B166" s="127"/>
      <c r="C166" s="127"/>
      <c r="D166" s="131" t="s">
        <v>21</v>
      </c>
      <c r="E166" s="132" t="s">
        <v>134</v>
      </c>
      <c r="F166" s="133"/>
      <c r="G166" s="87">
        <v>1937978.8633000851</v>
      </c>
      <c r="H166" s="87">
        <v>1121308.6905498207</v>
      </c>
      <c r="I166" s="87">
        <v>816670.17275026441</v>
      </c>
      <c r="J166" s="151">
        <v>0</v>
      </c>
      <c r="K166" s="150">
        <v>17506.344452336431</v>
      </c>
      <c r="L166" s="150">
        <v>139308.79326051474</v>
      </c>
      <c r="M166" s="150">
        <v>154205.2797139883</v>
      </c>
      <c r="N166" s="150">
        <v>314088.68773192167</v>
      </c>
      <c r="O166" s="150">
        <v>211765.48415097594</v>
      </c>
      <c r="P166" s="150">
        <v>137898.90277472138</v>
      </c>
      <c r="Q166" s="150">
        <v>146535.19846536219</v>
      </c>
      <c r="R166" s="151">
        <v>0</v>
      </c>
      <c r="S166" s="150">
        <v>18642.610286086798</v>
      </c>
      <c r="T166" s="150">
        <v>149457.58244305849</v>
      </c>
      <c r="U166" s="150">
        <v>164776.16596657038</v>
      </c>
      <c r="V166" s="150">
        <v>226240.77696979046</v>
      </c>
      <c r="W166" s="150">
        <v>110688.43181011081</v>
      </c>
      <c r="X166" s="150">
        <v>59981.390070661902</v>
      </c>
      <c r="Y166" s="150">
        <v>86883.215203985572</v>
      </c>
    </row>
    <row r="167" spans="1:25" s="79" customFormat="1">
      <c r="A167" s="126">
        <v>1210</v>
      </c>
      <c r="B167" s="127"/>
      <c r="C167" s="127" t="s">
        <v>135</v>
      </c>
      <c r="D167" s="131" t="s">
        <v>136</v>
      </c>
      <c r="E167" s="132"/>
      <c r="F167" s="133"/>
      <c r="G167" s="87">
        <v>14467573.875953123</v>
      </c>
      <c r="H167" s="87">
        <v>6829296.2298229188</v>
      </c>
      <c r="I167" s="87">
        <v>7638277.6461302042</v>
      </c>
      <c r="J167" s="151">
        <v>13465.676000878215</v>
      </c>
      <c r="K167" s="150">
        <v>194760.67473459244</v>
      </c>
      <c r="L167" s="150">
        <v>336580.80229711533</v>
      </c>
      <c r="M167" s="150">
        <v>1034605.8111591339</v>
      </c>
      <c r="N167" s="150">
        <v>2416209.621931076</v>
      </c>
      <c r="O167" s="150">
        <v>1269895.6719789505</v>
      </c>
      <c r="P167" s="150">
        <v>880782.27155447006</v>
      </c>
      <c r="Q167" s="150">
        <v>682995.70016670227</v>
      </c>
      <c r="R167" s="151">
        <v>11255.665995359421</v>
      </c>
      <c r="S167" s="150">
        <v>111335.75545752048</v>
      </c>
      <c r="T167" s="150">
        <v>270701.48225784302</v>
      </c>
      <c r="U167" s="150">
        <v>1206219.2234134674</v>
      </c>
      <c r="V167" s="150">
        <v>2753488.3388690948</v>
      </c>
      <c r="W167" s="150">
        <v>1403168.8892288208</v>
      </c>
      <c r="X167" s="150">
        <v>970876.96313476563</v>
      </c>
      <c r="Y167" s="150">
        <v>911231.3277733326</v>
      </c>
    </row>
    <row r="168" spans="1:25">
      <c r="A168" s="126">
        <v>1220</v>
      </c>
      <c r="B168" s="127"/>
      <c r="C168" s="127"/>
      <c r="D168" s="131" t="s">
        <v>7</v>
      </c>
      <c r="E168" s="132" t="s">
        <v>137</v>
      </c>
      <c r="F168" s="133"/>
      <c r="G168" s="87">
        <v>372991.3632211918</v>
      </c>
      <c r="H168" s="87">
        <v>178223.03056126367</v>
      </c>
      <c r="I168" s="87">
        <v>194768.33265992813</v>
      </c>
      <c r="J168" s="160">
        <v>0</v>
      </c>
      <c r="K168" s="161">
        <v>0</v>
      </c>
      <c r="L168" s="161">
        <v>3611.196014280431</v>
      </c>
      <c r="M168" s="161">
        <v>28793.702934965491</v>
      </c>
      <c r="N168" s="161">
        <v>54842.438183426857</v>
      </c>
      <c r="O168" s="161">
        <v>34990.361946120858</v>
      </c>
      <c r="P168" s="161">
        <v>28454.98526711762</v>
      </c>
      <c r="Q168" s="161">
        <v>27530.346215352416</v>
      </c>
      <c r="R168" s="161">
        <v>0</v>
      </c>
      <c r="S168" s="161">
        <v>0</v>
      </c>
      <c r="T168" s="161">
        <v>8497.3588937949389</v>
      </c>
      <c r="U168" s="161">
        <v>45097.443563878536</v>
      </c>
      <c r="V168" s="161">
        <v>53421.660424381495</v>
      </c>
      <c r="W168" s="161">
        <v>26700.74827927351</v>
      </c>
      <c r="X168" s="161">
        <v>25372.753305271268</v>
      </c>
      <c r="Y168" s="161">
        <v>35678.368193328381</v>
      </c>
    </row>
    <row r="169" spans="1:25">
      <c r="A169" s="126">
        <v>1230</v>
      </c>
      <c r="B169" s="127"/>
      <c r="C169" s="127"/>
      <c r="D169" s="131" t="s">
        <v>9</v>
      </c>
      <c r="E169" s="132" t="s">
        <v>138</v>
      </c>
      <c r="F169" s="133"/>
      <c r="G169" s="87">
        <v>585096.58333838987</v>
      </c>
      <c r="H169" s="87">
        <v>361609.42402162618</v>
      </c>
      <c r="I169" s="87">
        <v>223487.15931676369</v>
      </c>
      <c r="J169" s="162">
        <v>4.883839832895319</v>
      </c>
      <c r="K169" s="162">
        <v>8768.3191647082567</v>
      </c>
      <c r="L169" s="162">
        <v>25452.063366293907</v>
      </c>
      <c r="M169" s="162">
        <v>37821.089199125767</v>
      </c>
      <c r="N169" s="162">
        <v>123346.55362612009</v>
      </c>
      <c r="O169" s="162">
        <v>79619.05884796381</v>
      </c>
      <c r="P169" s="162">
        <v>52132.577242612839</v>
      </c>
      <c r="Q169" s="162">
        <v>34464.878734968603</v>
      </c>
      <c r="R169" s="162">
        <v>4.5717477280886669</v>
      </c>
      <c r="S169" s="162">
        <v>8300.8450273945928</v>
      </c>
      <c r="T169" s="162">
        <v>24663.876080662012</v>
      </c>
      <c r="U169" s="162">
        <v>29192.216808438301</v>
      </c>
      <c r="V169" s="162">
        <v>48307.407220751047</v>
      </c>
      <c r="W169" s="162">
        <v>40840.724590718746</v>
      </c>
      <c r="X169" s="162">
        <v>36479.453548073769</v>
      </c>
      <c r="Y169" s="162">
        <v>35698.064292997122</v>
      </c>
    </row>
    <row r="170" spans="1:25">
      <c r="A170" s="126">
        <v>1231</v>
      </c>
      <c r="B170" s="127"/>
      <c r="C170" s="127"/>
      <c r="D170" s="131"/>
      <c r="E170" s="128" t="s">
        <v>11</v>
      </c>
      <c r="F170" s="133" t="s">
        <v>268</v>
      </c>
      <c r="G170" s="87">
        <v>130924.6387631172</v>
      </c>
      <c r="H170" s="87">
        <v>90163.173919105902</v>
      </c>
      <c r="I170" s="87">
        <v>40761.464844011294</v>
      </c>
      <c r="J170" s="162">
        <v>7.3855561182389895E-4</v>
      </c>
      <c r="K170" s="162">
        <v>101.52176907200192</v>
      </c>
      <c r="L170" s="162">
        <v>1007.6122081837384</v>
      </c>
      <c r="M170" s="162">
        <v>7207.6014219867066</v>
      </c>
      <c r="N170" s="162">
        <v>38664.519374188036</v>
      </c>
      <c r="O170" s="162">
        <v>21440.294908676296</v>
      </c>
      <c r="P170" s="162">
        <v>13217.426629729569</v>
      </c>
      <c r="Q170" s="162">
        <v>8524.1968687139452</v>
      </c>
      <c r="R170" s="162">
        <v>2.8327011369312649E-4</v>
      </c>
      <c r="S170" s="162">
        <v>40.259945808793418</v>
      </c>
      <c r="T170" s="162">
        <v>435.7583311535127</v>
      </c>
      <c r="U170" s="162">
        <v>3112.3636506579351</v>
      </c>
      <c r="V170" s="162">
        <v>12271.602173089981</v>
      </c>
      <c r="W170" s="162">
        <v>9561.3843551874161</v>
      </c>
      <c r="X170" s="162">
        <v>8142.0613734945655</v>
      </c>
      <c r="Y170" s="162">
        <v>7198.0347313489765</v>
      </c>
    </row>
    <row r="171" spans="1:25">
      <c r="A171" s="126">
        <v>1232</v>
      </c>
      <c r="B171" s="127"/>
      <c r="C171" s="136"/>
      <c r="D171" s="128"/>
      <c r="E171" s="129" t="s">
        <v>13</v>
      </c>
      <c r="F171" s="130" t="s">
        <v>269</v>
      </c>
      <c r="G171" s="87">
        <v>124326.0336678281</v>
      </c>
      <c r="H171" s="87">
        <v>80101.847190640328</v>
      </c>
      <c r="I171" s="87">
        <v>44224.186477187774</v>
      </c>
      <c r="J171" s="162">
        <v>6.8652570297467186E-4</v>
      </c>
      <c r="K171" s="162">
        <v>96.51916205935413</v>
      </c>
      <c r="L171" s="162">
        <v>986.37361380038783</v>
      </c>
      <c r="M171" s="162">
        <v>6509.378090262413</v>
      </c>
      <c r="N171" s="162">
        <v>32759.571198016405</v>
      </c>
      <c r="O171" s="162">
        <v>18820.163652569056</v>
      </c>
      <c r="P171" s="162">
        <v>12051.895615618676</v>
      </c>
      <c r="Q171" s="162">
        <v>8877.9451717883348</v>
      </c>
      <c r="R171" s="162">
        <v>3.0085091087428406E-4</v>
      </c>
      <c r="S171" s="162">
        <v>44.54937595690717</v>
      </c>
      <c r="T171" s="162">
        <v>503.68773654429242</v>
      </c>
      <c r="U171" s="162">
        <v>3694.5368906427175</v>
      </c>
      <c r="V171" s="162">
        <v>13182.371513709426</v>
      </c>
      <c r="W171" s="162">
        <v>9529.7420432530344</v>
      </c>
      <c r="X171" s="162">
        <v>8377.9174324013293</v>
      </c>
      <c r="Y171" s="162">
        <v>8891.3811838291585</v>
      </c>
    </row>
    <row r="172" spans="1:25">
      <c r="A172" s="126">
        <v>1233</v>
      </c>
      <c r="B172" s="127"/>
      <c r="C172" s="128"/>
      <c r="D172" s="129"/>
      <c r="E172" s="129" t="s">
        <v>15</v>
      </c>
      <c r="F172" s="130" t="s">
        <v>270</v>
      </c>
      <c r="G172" s="87">
        <v>132676.97002137499</v>
      </c>
      <c r="H172" s="87">
        <v>95695.088206688873</v>
      </c>
      <c r="I172" s="87">
        <v>36981.881814686116</v>
      </c>
      <c r="J172" s="162">
        <v>0</v>
      </c>
      <c r="K172" s="162">
        <v>0</v>
      </c>
      <c r="L172" s="162">
        <v>0</v>
      </c>
      <c r="M172" s="162">
        <v>3044.6582304770127</v>
      </c>
      <c r="N172" s="162">
        <v>34895.012125104666</v>
      </c>
      <c r="O172" s="162">
        <v>28807.111116707325</v>
      </c>
      <c r="P172" s="162">
        <v>18769.638550844043</v>
      </c>
      <c r="Q172" s="162">
        <v>10178.668183555827</v>
      </c>
      <c r="R172" s="162">
        <v>0</v>
      </c>
      <c r="S172" s="162">
        <v>0</v>
      </c>
      <c r="T172" s="162">
        <v>0</v>
      </c>
      <c r="U172" s="162">
        <v>868.5825477107428</v>
      </c>
      <c r="V172" s="162">
        <v>9793.9227337092161</v>
      </c>
      <c r="W172" s="162">
        <v>10891.551530428231</v>
      </c>
      <c r="X172" s="162">
        <v>8882.4611583836377</v>
      </c>
      <c r="Y172" s="162">
        <v>6545.3638444542885</v>
      </c>
    </row>
    <row r="173" spans="1:25">
      <c r="A173" s="126">
        <v>1234</v>
      </c>
      <c r="B173" s="127"/>
      <c r="C173" s="127"/>
      <c r="D173" s="128"/>
      <c r="E173" s="129" t="s">
        <v>17</v>
      </c>
      <c r="F173" s="130" t="s">
        <v>271</v>
      </c>
      <c r="G173" s="87">
        <v>197168.9420801223</v>
      </c>
      <c r="H173" s="87">
        <v>95649.315860014816</v>
      </c>
      <c r="I173" s="87">
        <v>101519.62622010749</v>
      </c>
      <c r="J173" s="162">
        <v>4.882414877825795</v>
      </c>
      <c r="K173" s="162">
        <v>8570.2780561633408</v>
      </c>
      <c r="L173" s="162">
        <v>23458.078034833074</v>
      </c>
      <c r="M173" s="162">
        <v>21059.451833248138</v>
      </c>
      <c r="N173" s="162">
        <v>17027.451171264052</v>
      </c>
      <c r="O173" s="162">
        <v>10551.489242695272</v>
      </c>
      <c r="P173" s="162">
        <v>8093.6164089590311</v>
      </c>
      <c r="Q173" s="162">
        <v>6884.0686979740858</v>
      </c>
      <c r="R173" s="162">
        <v>4.5711637627591699</v>
      </c>
      <c r="S173" s="162">
        <v>8216.0357110537589</v>
      </c>
      <c r="T173" s="162">
        <v>23724.42999881506</v>
      </c>
      <c r="U173" s="162">
        <v>21516.733285710216</v>
      </c>
      <c r="V173" s="162">
        <v>13059.510600455105</v>
      </c>
      <c r="W173" s="162">
        <v>10858.04693031311</v>
      </c>
      <c r="X173" s="162">
        <v>11077.013789728284</v>
      </c>
      <c r="Y173" s="162">
        <v>13063.284740269184</v>
      </c>
    </row>
    <row r="174" spans="1:25">
      <c r="A174" s="126">
        <v>1240</v>
      </c>
      <c r="B174" s="127"/>
      <c r="C174" s="127"/>
      <c r="D174" s="131" t="s">
        <v>21</v>
      </c>
      <c r="E174" s="132" t="s">
        <v>139</v>
      </c>
      <c r="F174" s="133"/>
      <c r="G174" s="87">
        <v>168223.70480439137</v>
      </c>
      <c r="H174" s="87">
        <v>78618.199171699351</v>
      </c>
      <c r="I174" s="87">
        <v>89605.505632692017</v>
      </c>
      <c r="J174" s="162">
        <v>0</v>
      </c>
      <c r="K174" s="162">
        <v>1323.463358130306</v>
      </c>
      <c r="L174" s="162">
        <v>15482.997080147266</v>
      </c>
      <c r="M174" s="162">
        <v>34396.28387606144</v>
      </c>
      <c r="N174" s="162">
        <v>20169.061384648085</v>
      </c>
      <c r="O174" s="162">
        <v>4317.1246591005474</v>
      </c>
      <c r="P174" s="162">
        <v>2045.1470243111253</v>
      </c>
      <c r="Q174" s="162">
        <v>884.12178930058144</v>
      </c>
      <c r="R174" s="162">
        <v>0</v>
      </c>
      <c r="S174" s="162">
        <v>1329.5283002695069</v>
      </c>
      <c r="T174" s="162">
        <v>18362.867500901222</v>
      </c>
      <c r="U174" s="162">
        <v>41374.866092205048</v>
      </c>
      <c r="V174" s="162">
        <v>20117.751201510429</v>
      </c>
      <c r="W174" s="162">
        <v>4830.4590676650405</v>
      </c>
      <c r="X174" s="162">
        <v>2505.3527609570883</v>
      </c>
      <c r="Y174" s="162">
        <v>1084.6807091836818</v>
      </c>
    </row>
    <row r="175" spans="1:25">
      <c r="A175" s="126">
        <v>1241</v>
      </c>
      <c r="B175" s="127"/>
      <c r="C175" s="127"/>
      <c r="D175" s="131" t="s">
        <v>23</v>
      </c>
      <c r="E175" s="132" t="s">
        <v>272</v>
      </c>
      <c r="F175" s="133"/>
      <c r="G175" s="87">
        <v>1629950.9857910275</v>
      </c>
      <c r="H175" s="87">
        <v>660673.43507826328</v>
      </c>
      <c r="I175" s="87">
        <v>969277.55071276426</v>
      </c>
      <c r="J175" s="162">
        <v>0</v>
      </c>
      <c r="K175" s="162">
        <v>18806.948145657778</v>
      </c>
      <c r="L175" s="162">
        <v>52766.645403265953</v>
      </c>
      <c r="M175" s="162">
        <v>91122.262465953827</v>
      </c>
      <c r="N175" s="162">
        <v>225241.55355453491</v>
      </c>
      <c r="O175" s="162">
        <v>128691.32379209995</v>
      </c>
      <c r="P175" s="162">
        <v>86409.44878911972</v>
      </c>
      <c r="Q175" s="162">
        <v>57635.25292763114</v>
      </c>
      <c r="R175" s="162">
        <v>0</v>
      </c>
      <c r="S175" s="162">
        <v>19125.780335247517</v>
      </c>
      <c r="T175" s="162">
        <v>59792.974473595619</v>
      </c>
      <c r="U175" s="162">
        <v>170525.78995931149</v>
      </c>
      <c r="V175" s="162">
        <v>307636.02782773972</v>
      </c>
      <c r="W175" s="162">
        <v>177528.32659876347</v>
      </c>
      <c r="X175" s="162">
        <v>132937.94997793436</v>
      </c>
      <c r="Y175" s="162">
        <v>101730.7015401721</v>
      </c>
    </row>
    <row r="176" spans="1:25">
      <c r="A176" s="126">
        <v>1242</v>
      </c>
      <c r="B176" s="127"/>
      <c r="C176" s="127"/>
      <c r="D176" s="131" t="s">
        <v>25</v>
      </c>
      <c r="E176" s="132" t="s">
        <v>273</v>
      </c>
      <c r="F176" s="133"/>
      <c r="G176" s="87">
        <v>152205.82372294925</v>
      </c>
      <c r="H176" s="87">
        <v>78945.272327592596</v>
      </c>
      <c r="I176" s="87">
        <v>73260.551395356655</v>
      </c>
      <c r="J176" s="162">
        <v>13378.959561020136</v>
      </c>
      <c r="K176" s="162">
        <v>21751.494816571474</v>
      </c>
      <c r="L176" s="162">
        <v>3755.7471026200801</v>
      </c>
      <c r="M176" s="162">
        <v>5009.9491833169013</v>
      </c>
      <c r="N176" s="162">
        <v>11084.879744179547</v>
      </c>
      <c r="O176" s="162">
        <v>7691.0931347366422</v>
      </c>
      <c r="P176" s="162">
        <v>7216.1810894738883</v>
      </c>
      <c r="Q176" s="162">
        <v>9056.9676956739277</v>
      </c>
      <c r="R176" s="162">
        <v>11221.066337481141</v>
      </c>
      <c r="S176" s="162">
        <v>18832.767147213221</v>
      </c>
      <c r="T176" s="162">
        <v>3306.5576935801655</v>
      </c>
      <c r="U176" s="162">
        <v>4227.1704424712807</v>
      </c>
      <c r="V176" s="162">
        <v>10574.839571885765</v>
      </c>
      <c r="W176" s="162">
        <v>7503.8656738810241</v>
      </c>
      <c r="X176" s="162">
        <v>6872.7979782279581</v>
      </c>
      <c r="Y176" s="162">
        <v>10721.4865506161</v>
      </c>
    </row>
    <row r="177" spans="1:25">
      <c r="A177" s="126">
        <v>1244</v>
      </c>
      <c r="B177" s="127"/>
      <c r="C177" s="127"/>
      <c r="D177" s="131" t="s">
        <v>31</v>
      </c>
      <c r="E177" s="132" t="s">
        <v>274</v>
      </c>
      <c r="F177" s="133"/>
      <c r="G177" s="87">
        <v>645006.6706451003</v>
      </c>
      <c r="H177" s="87">
        <v>313504.98065833456</v>
      </c>
      <c r="I177" s="87">
        <v>331501.68998676568</v>
      </c>
      <c r="J177" s="162">
        <v>0</v>
      </c>
      <c r="K177" s="162">
        <v>12.725187464522605</v>
      </c>
      <c r="L177" s="162">
        <v>1940.9043929167092</v>
      </c>
      <c r="M177" s="162">
        <v>39423.673313856125</v>
      </c>
      <c r="N177" s="162">
        <v>137782.87136947364</v>
      </c>
      <c r="O177" s="162">
        <v>66325.010978158563</v>
      </c>
      <c r="P177" s="162">
        <v>41943.667272584513</v>
      </c>
      <c r="Q177" s="162">
        <v>26076.128143880516</v>
      </c>
      <c r="R177" s="162">
        <v>0</v>
      </c>
      <c r="S177" s="162">
        <v>11.127376341079071</v>
      </c>
      <c r="T177" s="162">
        <v>1713.9374445597641</v>
      </c>
      <c r="U177" s="162">
        <v>46093.637112595141</v>
      </c>
      <c r="V177" s="162">
        <v>146488.54384921491</v>
      </c>
      <c r="W177" s="162">
        <v>62823.820148427039</v>
      </c>
      <c r="X177" s="162">
        <v>41773.657076325268</v>
      </c>
      <c r="Y177" s="162">
        <v>32596.966979302466</v>
      </c>
    </row>
    <row r="178" spans="1:25">
      <c r="A178" s="126">
        <v>1246</v>
      </c>
      <c r="B178" s="127"/>
      <c r="C178" s="127"/>
      <c r="D178" s="131" t="s">
        <v>33</v>
      </c>
      <c r="E178" s="132" t="s">
        <v>275</v>
      </c>
      <c r="F178" s="133"/>
      <c r="G178" s="87">
        <v>3580604.3704497796</v>
      </c>
      <c r="H178" s="87">
        <v>1038850.1069080289</v>
      </c>
      <c r="I178" s="87">
        <v>2541754.2635417506</v>
      </c>
      <c r="J178" s="162">
        <v>0</v>
      </c>
      <c r="K178" s="162">
        <v>3514.8673018943518</v>
      </c>
      <c r="L178" s="162">
        <v>19810.767854705453</v>
      </c>
      <c r="M178" s="162">
        <v>82552.113986492157</v>
      </c>
      <c r="N178" s="162">
        <v>369795.24610322714</v>
      </c>
      <c r="O178" s="162">
        <v>235743.79220288992</v>
      </c>
      <c r="P178" s="162">
        <v>161097.04192627966</v>
      </c>
      <c r="Q178" s="162">
        <v>166336.27753254026</v>
      </c>
      <c r="R178" s="162">
        <v>0</v>
      </c>
      <c r="S178" s="162">
        <v>8244.8700346574187</v>
      </c>
      <c r="T178" s="162">
        <v>51163.610231041908</v>
      </c>
      <c r="U178" s="162">
        <v>271928.18052268028</v>
      </c>
      <c r="V178" s="162">
        <v>972635.50418937206</v>
      </c>
      <c r="W178" s="162">
        <v>554399.95911830664</v>
      </c>
      <c r="X178" s="162">
        <v>349990.32465064526</v>
      </c>
      <c r="Y178" s="162">
        <v>333391.81479504704</v>
      </c>
    </row>
    <row r="179" spans="1:25">
      <c r="A179" s="126">
        <v>1248</v>
      </c>
      <c r="B179" s="136"/>
      <c r="C179" s="136"/>
      <c r="D179" s="131" t="s">
        <v>35</v>
      </c>
      <c r="E179" s="132" t="s">
        <v>276</v>
      </c>
      <c r="F179" s="137"/>
      <c r="G179" s="87">
        <v>159913.07499640761</v>
      </c>
      <c r="H179" s="87">
        <v>90373.095480968012</v>
      </c>
      <c r="I179" s="87">
        <v>69539.979515439598</v>
      </c>
      <c r="J179" s="162">
        <v>0</v>
      </c>
      <c r="K179" s="162">
        <v>444.47443924914114</v>
      </c>
      <c r="L179" s="162">
        <v>2322.9510707184672</v>
      </c>
      <c r="M179" s="162">
        <v>9685.4809600785375</v>
      </c>
      <c r="N179" s="162">
        <v>33732.678772509098</v>
      </c>
      <c r="O179" s="162">
        <v>18637.325851403177</v>
      </c>
      <c r="P179" s="162">
        <v>13779.930299244821</v>
      </c>
      <c r="Q179" s="162">
        <v>11770.25408776477</v>
      </c>
      <c r="R179" s="162">
        <v>0</v>
      </c>
      <c r="S179" s="162">
        <v>467.09068082715385</v>
      </c>
      <c r="T179" s="162">
        <v>2383.1016596462578</v>
      </c>
      <c r="U179" s="162">
        <v>7811.6582057587802</v>
      </c>
      <c r="V179" s="162">
        <v>17974.11216609925</v>
      </c>
      <c r="W179" s="162">
        <v>12662.332766719162</v>
      </c>
      <c r="X179" s="162">
        <v>12195.042643792927</v>
      </c>
      <c r="Y179" s="162">
        <v>16046.641392596066</v>
      </c>
    </row>
    <row r="180" spans="1:25">
      <c r="A180" s="126">
        <v>1250</v>
      </c>
      <c r="B180" s="127"/>
      <c r="C180" s="127"/>
      <c r="D180" s="131" t="s">
        <v>37</v>
      </c>
      <c r="E180" s="132" t="s">
        <v>140</v>
      </c>
      <c r="F180" s="133"/>
      <c r="G180" s="87">
        <v>7173581.2925361227</v>
      </c>
      <c r="H180" s="87">
        <v>4028498.69877268</v>
      </c>
      <c r="I180" s="87">
        <v>3145082.5937634422</v>
      </c>
      <c r="J180" s="162">
        <v>81.83268661427428</v>
      </c>
      <c r="K180" s="162">
        <v>140138.3830550313</v>
      </c>
      <c r="L180" s="162">
        <v>211437.5262774229</v>
      </c>
      <c r="M180" s="162">
        <v>705801.24363040924</v>
      </c>
      <c r="N180" s="162">
        <v>1440214.348449707</v>
      </c>
      <c r="O180" s="162">
        <v>693880.58497428894</v>
      </c>
      <c r="P180" s="162">
        <v>487703.30546879768</v>
      </c>
      <c r="Q180" s="162">
        <v>349241.47423040867</v>
      </c>
      <c r="R180" s="162">
        <v>30.027871908030647</v>
      </c>
      <c r="S180" s="162">
        <v>55023.748029857874</v>
      </c>
      <c r="T180" s="162">
        <v>100817.19746589661</v>
      </c>
      <c r="U180" s="162">
        <v>589968.24834823608</v>
      </c>
      <c r="V180" s="162">
        <v>1176332.4766025543</v>
      </c>
      <c r="W180" s="162">
        <v>515878.65140914917</v>
      </c>
      <c r="X180" s="162">
        <v>362749.64022231102</v>
      </c>
      <c r="Y180" s="162">
        <v>344282.60381352901</v>
      </c>
    </row>
    <row r="181" spans="1:25">
      <c r="A181" s="126">
        <v>1260</v>
      </c>
      <c r="B181" s="127"/>
      <c r="C181" s="127" t="s">
        <v>141</v>
      </c>
      <c r="D181" s="128" t="s">
        <v>142</v>
      </c>
      <c r="E181" s="129"/>
      <c r="F181" s="130"/>
      <c r="G181" s="87">
        <v>38835313.634791337</v>
      </c>
      <c r="H181" s="87">
        <v>6546998.1897627041</v>
      </c>
      <c r="I181" s="87">
        <v>32288315.445028633</v>
      </c>
      <c r="J181" s="162">
        <v>152.38214566593524</v>
      </c>
      <c r="K181" s="162">
        <v>52368.527123302221</v>
      </c>
      <c r="L181" s="162">
        <v>136749.01608133316</v>
      </c>
      <c r="M181" s="162">
        <v>989761.41023921967</v>
      </c>
      <c r="N181" s="162">
        <v>2054947.0096969604</v>
      </c>
      <c r="O181" s="162">
        <v>874804.65106344223</v>
      </c>
      <c r="P181" s="162">
        <v>1066227.80838871</v>
      </c>
      <c r="Q181" s="162">
        <v>1371987.3850240707</v>
      </c>
      <c r="R181" s="162">
        <v>209.64905819413252</v>
      </c>
      <c r="S181" s="162">
        <v>51424.856819629669</v>
      </c>
      <c r="T181" s="162">
        <v>591814.14375209808</v>
      </c>
      <c r="U181" s="162">
        <v>8840996.4973220825</v>
      </c>
      <c r="V181" s="162">
        <v>16607821.731750488</v>
      </c>
      <c r="W181" s="162">
        <v>3096339.2450065613</v>
      </c>
      <c r="X181" s="162">
        <v>1495637.5099220276</v>
      </c>
      <c r="Y181" s="162">
        <v>1604071.8113975525</v>
      </c>
    </row>
    <row r="182" spans="1:25">
      <c r="A182" s="126">
        <v>1270</v>
      </c>
      <c r="B182" s="127"/>
      <c r="C182" s="127"/>
      <c r="D182" s="131" t="s">
        <v>7</v>
      </c>
      <c r="E182" s="132" t="s">
        <v>143</v>
      </c>
      <c r="F182" s="133"/>
      <c r="G182" s="87">
        <v>7215596.1090728119</v>
      </c>
      <c r="H182" s="87">
        <v>3326672.8976385039</v>
      </c>
      <c r="I182" s="87">
        <v>3888923.2114343075</v>
      </c>
      <c r="J182" s="162">
        <v>46.293121163238538</v>
      </c>
      <c r="K182" s="162">
        <v>48185.542886614799</v>
      </c>
      <c r="L182" s="162">
        <v>130453.22579455376</v>
      </c>
      <c r="M182" s="162">
        <v>370119.29480028152</v>
      </c>
      <c r="N182" s="162">
        <v>939912.53200435638</v>
      </c>
      <c r="O182" s="162">
        <v>598810.94729065895</v>
      </c>
      <c r="P182" s="162">
        <v>543607.28557276726</v>
      </c>
      <c r="Q182" s="162">
        <v>695537.77616810799</v>
      </c>
      <c r="R182" s="162">
        <v>44.9632486133778</v>
      </c>
      <c r="S182" s="162">
        <v>42610.461815059185</v>
      </c>
      <c r="T182" s="162">
        <v>133928.25536191463</v>
      </c>
      <c r="U182" s="162">
        <v>540055.9287443161</v>
      </c>
      <c r="V182" s="162">
        <v>1105430.4344062805</v>
      </c>
      <c r="W182" s="162">
        <v>578780.48249053955</v>
      </c>
      <c r="X182" s="162">
        <v>539458.7711391449</v>
      </c>
      <c r="Y182" s="162">
        <v>948613.91422843933</v>
      </c>
    </row>
    <row r="183" spans="1:25">
      <c r="A183" s="126">
        <v>1271</v>
      </c>
      <c r="B183" s="127"/>
      <c r="C183" s="127"/>
      <c r="D183" s="131"/>
      <c r="E183" s="132" t="s">
        <v>11</v>
      </c>
      <c r="F183" s="133" t="s">
        <v>277</v>
      </c>
      <c r="G183" s="87">
        <v>2227.464894985746</v>
      </c>
      <c r="H183" s="87">
        <v>1193.483489634724</v>
      </c>
      <c r="I183" s="87">
        <v>1033.981405351022</v>
      </c>
      <c r="J183" s="162">
        <v>0.41877838801178768</v>
      </c>
      <c r="K183" s="162">
        <v>81.447684803744778</v>
      </c>
      <c r="L183" s="162">
        <v>336.68748873181175</v>
      </c>
      <c r="M183" s="162">
        <v>297.52764400944579</v>
      </c>
      <c r="N183" s="162">
        <v>240.40624208003283</v>
      </c>
      <c r="O183" s="162">
        <v>117.01636887830682</v>
      </c>
      <c r="P183" s="162">
        <v>72.516428963223007</v>
      </c>
      <c r="Q183" s="162">
        <v>47.46285378014727</v>
      </c>
      <c r="R183" s="162">
        <v>0.35696845897683716</v>
      </c>
      <c r="S183" s="162">
        <v>71.327671747800196</v>
      </c>
      <c r="T183" s="162">
        <v>292.0630431016325</v>
      </c>
      <c r="U183" s="162">
        <v>266.15492136508692</v>
      </c>
      <c r="V183" s="162">
        <v>199.07774624455487</v>
      </c>
      <c r="W183" s="162">
        <v>85.997717605961952</v>
      </c>
      <c r="X183" s="162">
        <v>65.935342408658471</v>
      </c>
      <c r="Y183" s="162">
        <v>53.067994418350281</v>
      </c>
    </row>
    <row r="184" spans="1:25">
      <c r="A184" s="126">
        <v>1272</v>
      </c>
      <c r="B184" s="127"/>
      <c r="C184" s="127"/>
      <c r="D184" s="131"/>
      <c r="E184" s="132" t="s">
        <v>13</v>
      </c>
      <c r="F184" s="133" t="s">
        <v>278</v>
      </c>
      <c r="G184" s="87">
        <v>1587054.8961505457</v>
      </c>
      <c r="H184" s="87">
        <v>781584.65869968385</v>
      </c>
      <c r="I184" s="87">
        <v>805470.23745086184</v>
      </c>
      <c r="J184" s="162">
        <v>0</v>
      </c>
      <c r="K184" s="162">
        <v>2691.8612036518753</v>
      </c>
      <c r="L184" s="162">
        <v>7027.3113916628063</v>
      </c>
      <c r="M184" s="162">
        <v>17853.657840132713</v>
      </c>
      <c r="N184" s="162">
        <v>166274.78275156021</v>
      </c>
      <c r="O184" s="162">
        <v>191496.32710087299</v>
      </c>
      <c r="P184" s="162">
        <v>195346.73630774021</v>
      </c>
      <c r="Q184" s="162">
        <v>200893.98210406303</v>
      </c>
      <c r="R184" s="162">
        <v>0</v>
      </c>
      <c r="S184" s="162">
        <v>1513.729232232552</v>
      </c>
      <c r="T184" s="162">
        <v>4736.2650769483298</v>
      </c>
      <c r="U184" s="162">
        <v>22204.92517259717</v>
      </c>
      <c r="V184" s="162">
        <v>169826.39248013496</v>
      </c>
      <c r="W184" s="162">
        <v>172335.81457090378</v>
      </c>
      <c r="X184" s="162">
        <v>183697.96603941917</v>
      </c>
      <c r="Y184" s="162">
        <v>251155.14487862587</v>
      </c>
    </row>
    <row r="185" spans="1:25">
      <c r="A185" s="126">
        <v>1273</v>
      </c>
      <c r="B185" s="127"/>
      <c r="C185" s="127"/>
      <c r="D185" s="131"/>
      <c r="E185" s="132" t="s">
        <v>15</v>
      </c>
      <c r="F185" s="133" t="s">
        <v>279</v>
      </c>
      <c r="G185" s="87">
        <v>5626313.7817818886</v>
      </c>
      <c r="H185" s="87">
        <v>2543894.7836856404</v>
      </c>
      <c r="I185" s="87">
        <v>3082418.9980962481</v>
      </c>
      <c r="J185" s="162">
        <v>45.874342785507906</v>
      </c>
      <c r="K185" s="162">
        <v>45412.233413547277</v>
      </c>
      <c r="L185" s="162">
        <v>123089.22849440575</v>
      </c>
      <c r="M185" s="162">
        <v>351968.11476898193</v>
      </c>
      <c r="N185" s="162">
        <v>773397.35690689087</v>
      </c>
      <c r="O185" s="162">
        <v>407197.61988759041</v>
      </c>
      <c r="P185" s="162">
        <v>348188.02709388733</v>
      </c>
      <c r="Q185" s="162">
        <v>494596.32877755165</v>
      </c>
      <c r="R185" s="162">
        <v>44.606279960047686</v>
      </c>
      <c r="S185" s="162">
        <v>41025.405116707087</v>
      </c>
      <c r="T185" s="162">
        <v>128899.92717480659</v>
      </c>
      <c r="U185" s="162">
        <v>517584.84561872482</v>
      </c>
      <c r="V185" s="162">
        <v>935404.97113227844</v>
      </c>
      <c r="W185" s="162">
        <v>406358.66782283783</v>
      </c>
      <c r="X185" s="162">
        <v>355694.87212586403</v>
      </c>
      <c r="Y185" s="162">
        <v>697405.70282506943</v>
      </c>
    </row>
    <row r="186" spans="1:25">
      <c r="A186" s="126">
        <v>1280</v>
      </c>
      <c r="B186" s="127"/>
      <c r="C186" s="127"/>
      <c r="D186" s="131" t="s">
        <v>9</v>
      </c>
      <c r="E186" s="132" t="s">
        <v>280</v>
      </c>
      <c r="F186" s="133"/>
      <c r="G186" s="87">
        <v>1386650.7685703337</v>
      </c>
      <c r="H186" s="87">
        <v>1386650.7685703337</v>
      </c>
      <c r="I186" s="87">
        <v>0</v>
      </c>
      <c r="J186" s="162">
        <v>0</v>
      </c>
      <c r="K186" s="162">
        <v>0</v>
      </c>
      <c r="L186" s="162">
        <v>0</v>
      </c>
      <c r="M186" s="162">
        <v>0</v>
      </c>
      <c r="N186" s="162">
        <v>26820.947184473276</v>
      </c>
      <c r="O186" s="162">
        <v>214743.84249997139</v>
      </c>
      <c r="P186" s="162">
        <v>487318.48542070389</v>
      </c>
      <c r="Q186" s="162">
        <v>657767.49346518517</v>
      </c>
      <c r="R186" s="162">
        <v>0</v>
      </c>
      <c r="S186" s="162">
        <v>0</v>
      </c>
      <c r="T186" s="162">
        <v>0</v>
      </c>
      <c r="U186" s="162">
        <v>0</v>
      </c>
      <c r="V186" s="162">
        <v>0</v>
      </c>
      <c r="W186" s="162">
        <v>0</v>
      </c>
      <c r="X186" s="162">
        <v>0</v>
      </c>
      <c r="Y186" s="162">
        <v>0</v>
      </c>
    </row>
    <row r="187" spans="1:25">
      <c r="A187" s="126">
        <v>1290</v>
      </c>
      <c r="B187" s="127"/>
      <c r="C187" s="127"/>
      <c r="D187" s="131" t="s">
        <v>21</v>
      </c>
      <c r="E187" s="132" t="s">
        <v>144</v>
      </c>
      <c r="F187" s="133"/>
      <c r="G187" s="87">
        <v>268146.79905667563</v>
      </c>
      <c r="H187" s="87">
        <v>177629.80269862595</v>
      </c>
      <c r="I187" s="87">
        <v>90516.996358049684</v>
      </c>
      <c r="J187" s="162">
        <v>0</v>
      </c>
      <c r="K187" s="162">
        <v>326.72810683469288</v>
      </c>
      <c r="L187" s="162">
        <v>1833.3253467213362</v>
      </c>
      <c r="M187" s="162">
        <v>19117.569529503584</v>
      </c>
      <c r="N187" s="162">
        <v>75690.725274980068</v>
      </c>
      <c r="O187" s="162">
        <v>43532.062147960067</v>
      </c>
      <c r="P187" s="162">
        <v>24787.624450176954</v>
      </c>
      <c r="Q187" s="162">
        <v>12341.767842449248</v>
      </c>
      <c r="R187" s="162">
        <v>0</v>
      </c>
      <c r="S187" s="162">
        <v>227.64063697739039</v>
      </c>
      <c r="T187" s="162">
        <v>1435.2939087329432</v>
      </c>
      <c r="U187" s="162">
        <v>13551.024350881577</v>
      </c>
      <c r="V187" s="162">
        <v>36756.42152351141</v>
      </c>
      <c r="W187" s="162">
        <v>20538.051142647862</v>
      </c>
      <c r="X187" s="162">
        <v>11551.110753528774</v>
      </c>
      <c r="Y187" s="162">
        <v>6457.4540417697281</v>
      </c>
    </row>
    <row r="188" spans="1:25">
      <c r="A188" s="126">
        <v>1300</v>
      </c>
      <c r="B188" s="127"/>
      <c r="C188" s="127"/>
      <c r="D188" s="131" t="s">
        <v>23</v>
      </c>
      <c r="E188" s="132" t="s">
        <v>281</v>
      </c>
      <c r="F188" s="133"/>
      <c r="G188" s="87">
        <v>334087.13870185678</v>
      </c>
      <c r="H188" s="87">
        <v>100409.72055718955</v>
      </c>
      <c r="I188" s="87">
        <v>233677.41814466723</v>
      </c>
      <c r="J188" s="162">
        <v>106.0890241144225</v>
      </c>
      <c r="K188" s="162">
        <v>3856.2570124920458</v>
      </c>
      <c r="L188" s="162">
        <v>4462.4651275072247</v>
      </c>
      <c r="M188" s="162">
        <v>16731.583548180759</v>
      </c>
      <c r="N188" s="162">
        <v>40680.792800784111</v>
      </c>
      <c r="O188" s="162">
        <v>17717.778324380517</v>
      </c>
      <c r="P188" s="162">
        <v>10514.404565989971</v>
      </c>
      <c r="Q188" s="162">
        <v>6340.3501537404954</v>
      </c>
      <c r="R188" s="162">
        <v>164.68580812000437</v>
      </c>
      <c r="S188" s="162">
        <v>8586.7543651759624</v>
      </c>
      <c r="T188" s="162">
        <v>16692.607784606516</v>
      </c>
      <c r="U188" s="162">
        <v>57898.187970131636</v>
      </c>
      <c r="V188" s="162">
        <v>88401.320893764496</v>
      </c>
      <c r="W188" s="162">
        <v>31007.5890558213</v>
      </c>
      <c r="X188" s="162">
        <v>17448.651493966579</v>
      </c>
      <c r="Y188" s="162">
        <v>13477.620773080736</v>
      </c>
    </row>
    <row r="189" spans="1:25">
      <c r="A189" s="126">
        <v>1310</v>
      </c>
      <c r="B189" s="127"/>
      <c r="C189" s="127"/>
      <c r="D189" s="131" t="s">
        <v>25</v>
      </c>
      <c r="E189" s="132" t="s">
        <v>145</v>
      </c>
      <c r="F189" s="133"/>
      <c r="G189" s="87">
        <v>4544794.8366143703</v>
      </c>
      <c r="H189" s="87">
        <v>1555634.9796113968</v>
      </c>
      <c r="I189" s="87">
        <v>2989159.8570029736</v>
      </c>
      <c r="J189" s="162">
        <v>0</v>
      </c>
      <c r="K189" s="162">
        <v>0</v>
      </c>
      <c r="L189" s="162">
        <v>0</v>
      </c>
      <c r="M189" s="162">
        <v>583792.96573543549</v>
      </c>
      <c r="N189" s="162">
        <v>971842.0138759613</v>
      </c>
      <c r="O189" s="162">
        <v>0</v>
      </c>
      <c r="P189" s="162">
        <v>0</v>
      </c>
      <c r="Q189" s="162">
        <v>0</v>
      </c>
      <c r="R189" s="162">
        <v>0</v>
      </c>
      <c r="S189" s="162">
        <v>0</v>
      </c>
      <c r="T189" s="162">
        <v>0</v>
      </c>
      <c r="U189" s="162">
        <v>991407.66158986092</v>
      </c>
      <c r="V189" s="162">
        <v>1997752.1954131126</v>
      </c>
      <c r="W189" s="162">
        <v>0</v>
      </c>
      <c r="X189" s="162">
        <v>0</v>
      </c>
      <c r="Y189" s="162">
        <v>0</v>
      </c>
    </row>
    <row r="190" spans="1:25">
      <c r="A190" s="126">
        <v>1320</v>
      </c>
      <c r="B190" s="136"/>
      <c r="C190" s="136"/>
      <c r="D190" s="131" t="s">
        <v>31</v>
      </c>
      <c r="E190" s="132" t="s">
        <v>146</v>
      </c>
      <c r="F190" s="137"/>
      <c r="G190" s="87">
        <v>25086037.927008152</v>
      </c>
      <c r="H190" s="87">
        <v>0</v>
      </c>
      <c r="I190" s="87">
        <v>25086037.927008152</v>
      </c>
      <c r="J190" s="162">
        <v>0</v>
      </c>
      <c r="K190" s="162">
        <v>0</v>
      </c>
      <c r="L190" s="162">
        <v>0</v>
      </c>
      <c r="M190" s="162">
        <v>0</v>
      </c>
      <c r="N190" s="162">
        <v>0</v>
      </c>
      <c r="O190" s="162">
        <v>0</v>
      </c>
      <c r="P190" s="162">
        <v>0</v>
      </c>
      <c r="Q190" s="162">
        <v>0</v>
      </c>
      <c r="R190" s="162">
        <v>0</v>
      </c>
      <c r="S190" s="162">
        <v>0</v>
      </c>
      <c r="T190" s="162">
        <v>439757.98196649551</v>
      </c>
      <c r="U190" s="162">
        <v>7238083.7041931152</v>
      </c>
      <c r="V190" s="162">
        <v>13379481.220748901</v>
      </c>
      <c r="W190" s="162">
        <v>2466013.1744861603</v>
      </c>
      <c r="X190" s="162">
        <v>927178.98918819427</v>
      </c>
      <c r="Y190" s="162">
        <v>635522.85642528534</v>
      </c>
    </row>
    <row r="191" spans="1:25">
      <c r="A191" s="126">
        <v>1330</v>
      </c>
      <c r="B191" s="127"/>
      <c r="C191" s="127" t="s">
        <v>147</v>
      </c>
      <c r="D191" s="131" t="s">
        <v>148</v>
      </c>
      <c r="E191" s="132"/>
      <c r="F191" s="133"/>
      <c r="G191" s="87">
        <v>16137957.075705001</v>
      </c>
      <c r="H191" s="87">
        <v>7570126.4450506456</v>
      </c>
      <c r="I191" s="87">
        <v>8567830.6306543555</v>
      </c>
      <c r="J191" s="162">
        <v>1430.5539550073445</v>
      </c>
      <c r="K191" s="162">
        <v>834998.79979038239</v>
      </c>
      <c r="L191" s="162">
        <v>1627410.5890541077</v>
      </c>
      <c r="M191" s="162">
        <v>2077241.4393672943</v>
      </c>
      <c r="N191" s="162">
        <v>1633441.4919757843</v>
      </c>
      <c r="O191" s="162">
        <v>591736.15563201904</v>
      </c>
      <c r="P191" s="162">
        <v>415323.69055461884</v>
      </c>
      <c r="Q191" s="162">
        <v>388543.72472143173</v>
      </c>
      <c r="R191" s="162">
        <v>1487.8867888655514</v>
      </c>
      <c r="S191" s="162">
        <v>894068.44040966034</v>
      </c>
      <c r="T191" s="162">
        <v>1706111.556930542</v>
      </c>
      <c r="U191" s="162">
        <v>2293807.5806560516</v>
      </c>
      <c r="V191" s="162">
        <v>1921479.9541988373</v>
      </c>
      <c r="W191" s="162">
        <v>690062.08729171753</v>
      </c>
      <c r="X191" s="162">
        <v>499788.71724796295</v>
      </c>
      <c r="Y191" s="162">
        <v>561024.40713071823</v>
      </c>
    </row>
    <row r="192" spans="1:25">
      <c r="A192" s="126">
        <v>1340</v>
      </c>
      <c r="B192" s="127"/>
      <c r="C192" s="127" t="s">
        <v>149</v>
      </c>
      <c r="D192" s="128" t="s">
        <v>150</v>
      </c>
      <c r="E192" s="129"/>
      <c r="F192" s="130"/>
      <c r="G192" s="87">
        <v>88678408.343509197</v>
      </c>
      <c r="H192" s="87">
        <v>35989343.335515499</v>
      </c>
      <c r="I192" s="87">
        <v>52689065.007993698</v>
      </c>
      <c r="J192" s="162">
        <v>0</v>
      </c>
      <c r="K192" s="162">
        <v>0</v>
      </c>
      <c r="L192" s="162">
        <v>546840.36602163315</v>
      </c>
      <c r="M192" s="162">
        <v>4822802.2794685364</v>
      </c>
      <c r="N192" s="162">
        <v>13322073.041824341</v>
      </c>
      <c r="O192" s="162">
        <v>7419401.3463668823</v>
      </c>
      <c r="P192" s="162">
        <v>5506492.2376327515</v>
      </c>
      <c r="Q192" s="162">
        <v>4371734.064201355</v>
      </c>
      <c r="R192" s="162">
        <v>0</v>
      </c>
      <c r="S192" s="162">
        <v>0</v>
      </c>
      <c r="T192" s="162">
        <v>716144.82976341248</v>
      </c>
      <c r="U192" s="162">
        <v>6262377.9267883301</v>
      </c>
      <c r="V192" s="162">
        <v>17940415.955566406</v>
      </c>
      <c r="W192" s="162">
        <v>11040671.113319397</v>
      </c>
      <c r="X192" s="162">
        <v>8562062.9358634949</v>
      </c>
      <c r="Y192" s="162">
        <v>8167392.2466926575</v>
      </c>
    </row>
    <row r="193" spans="1:25">
      <c r="A193" s="126">
        <v>1350</v>
      </c>
      <c r="B193" s="127"/>
      <c r="C193" s="127"/>
      <c r="D193" s="131" t="s">
        <v>7</v>
      </c>
      <c r="E193" s="132" t="s">
        <v>151</v>
      </c>
      <c r="F193" s="133"/>
      <c r="G193" s="87">
        <v>1984098.4060483202</v>
      </c>
      <c r="H193" s="87">
        <v>577064.32991183177</v>
      </c>
      <c r="I193" s="87">
        <v>1407034.0761364885</v>
      </c>
      <c r="J193" s="162">
        <v>0</v>
      </c>
      <c r="K193" s="162">
        <v>0</v>
      </c>
      <c r="L193" s="162">
        <v>4577.7292311154306</v>
      </c>
      <c r="M193" s="162">
        <v>50944.893482685089</v>
      </c>
      <c r="N193" s="162">
        <v>170507.44520413876</v>
      </c>
      <c r="O193" s="162">
        <v>132774.8127412796</v>
      </c>
      <c r="P193" s="162">
        <v>120622.93598476052</v>
      </c>
      <c r="Q193" s="162">
        <v>97636.513267852366</v>
      </c>
      <c r="R193" s="162">
        <v>0</v>
      </c>
      <c r="S193" s="162">
        <v>0</v>
      </c>
      <c r="T193" s="162">
        <v>8311.7651903815567</v>
      </c>
      <c r="U193" s="162">
        <v>111838.97329348326</v>
      </c>
      <c r="V193" s="162">
        <v>419057.76810383797</v>
      </c>
      <c r="W193" s="162">
        <v>320900.38796377182</v>
      </c>
      <c r="X193" s="162">
        <v>292566.53550952673</v>
      </c>
      <c r="Y193" s="162">
        <v>254358.64607548714</v>
      </c>
    </row>
    <row r="194" spans="1:25">
      <c r="A194" s="126">
        <v>1360</v>
      </c>
      <c r="B194" s="127"/>
      <c r="C194" s="127"/>
      <c r="D194" s="131" t="s">
        <v>9</v>
      </c>
      <c r="E194" s="132" t="s">
        <v>152</v>
      </c>
      <c r="F194" s="133"/>
      <c r="G194" s="87">
        <v>14735959.278037548</v>
      </c>
      <c r="H194" s="87">
        <v>5570119.1673989296</v>
      </c>
      <c r="I194" s="87">
        <v>9165840.1106386185</v>
      </c>
      <c r="J194" s="162">
        <v>0</v>
      </c>
      <c r="K194" s="162">
        <v>0</v>
      </c>
      <c r="L194" s="162">
        <v>0</v>
      </c>
      <c r="M194" s="162">
        <v>0</v>
      </c>
      <c r="N194" s="162">
        <v>996211.39097881317</v>
      </c>
      <c r="O194" s="162">
        <v>1637746.7995910645</v>
      </c>
      <c r="P194" s="162">
        <v>1524091.963353157</v>
      </c>
      <c r="Q194" s="162">
        <v>1412069.0134758949</v>
      </c>
      <c r="R194" s="162">
        <v>0</v>
      </c>
      <c r="S194" s="162">
        <v>0</v>
      </c>
      <c r="T194" s="162">
        <v>0</v>
      </c>
      <c r="U194" s="162">
        <v>0</v>
      </c>
      <c r="V194" s="162">
        <v>1425377.3577346802</v>
      </c>
      <c r="W194" s="162">
        <v>2477561.3054618835</v>
      </c>
      <c r="X194" s="162">
        <v>2435151.0581302643</v>
      </c>
      <c r="Y194" s="162">
        <v>2827750.3893117905</v>
      </c>
    </row>
    <row r="195" spans="1:25">
      <c r="A195" s="126">
        <v>1370</v>
      </c>
      <c r="B195" s="127"/>
      <c r="C195" s="127"/>
      <c r="D195" s="131" t="s">
        <v>21</v>
      </c>
      <c r="E195" s="132" t="s">
        <v>153</v>
      </c>
      <c r="F195" s="133"/>
      <c r="G195" s="87">
        <v>1259146.7204620242</v>
      </c>
      <c r="H195" s="87">
        <v>952736.61399039626</v>
      </c>
      <c r="I195" s="87">
        <v>306410.10647162795</v>
      </c>
      <c r="J195" s="162">
        <v>0</v>
      </c>
      <c r="K195" s="162">
        <v>0</v>
      </c>
      <c r="L195" s="162">
        <v>0</v>
      </c>
      <c r="M195" s="162">
        <v>25476.670163661242</v>
      </c>
      <c r="N195" s="162">
        <v>293981.05016589165</v>
      </c>
      <c r="O195" s="162">
        <v>227839.69121986628</v>
      </c>
      <c r="P195" s="162">
        <v>202754.1043074131</v>
      </c>
      <c r="Q195" s="162">
        <v>202685.098133564</v>
      </c>
      <c r="R195" s="162">
        <v>0</v>
      </c>
      <c r="S195" s="162">
        <v>0</v>
      </c>
      <c r="T195" s="162">
        <v>0</v>
      </c>
      <c r="U195" s="162">
        <v>7278.5186022520065</v>
      </c>
      <c r="V195" s="162">
        <v>62149.993688285351</v>
      </c>
      <c r="W195" s="162">
        <v>58122.377651572227</v>
      </c>
      <c r="X195" s="162">
        <v>68687.556202054024</v>
      </c>
      <c r="Y195" s="162">
        <v>110171.66032746434</v>
      </c>
    </row>
    <row r="196" spans="1:25">
      <c r="A196" s="126">
        <v>1380</v>
      </c>
      <c r="B196" s="127"/>
      <c r="C196" s="127"/>
      <c r="D196" s="131" t="s">
        <v>23</v>
      </c>
      <c r="E196" s="132" t="s">
        <v>154</v>
      </c>
      <c r="F196" s="133"/>
      <c r="G196" s="87">
        <v>40373124.802737236</v>
      </c>
      <c r="H196" s="87">
        <v>17290389.12561655</v>
      </c>
      <c r="I196" s="87">
        <v>23082735.677120686</v>
      </c>
      <c r="J196" s="162">
        <v>0</v>
      </c>
      <c r="K196" s="162">
        <v>0</v>
      </c>
      <c r="L196" s="162">
        <v>501320.72876214981</v>
      </c>
      <c r="M196" s="162">
        <v>2853307.081943512</v>
      </c>
      <c r="N196" s="162">
        <v>6596215.1123657227</v>
      </c>
      <c r="O196" s="162">
        <v>3197361.1808853149</v>
      </c>
      <c r="P196" s="162">
        <v>2256617.0191287994</v>
      </c>
      <c r="Q196" s="162">
        <v>1885568.0025310516</v>
      </c>
      <c r="R196" s="162">
        <v>0</v>
      </c>
      <c r="S196" s="162">
        <v>0</v>
      </c>
      <c r="T196" s="162">
        <v>635169.62835550308</v>
      </c>
      <c r="U196" s="162">
        <v>3351029.4875793457</v>
      </c>
      <c r="V196" s="162">
        <v>8124545.1915130615</v>
      </c>
      <c r="W196" s="162">
        <v>4463005.8404655457</v>
      </c>
      <c r="X196" s="162">
        <v>3227574.2709102631</v>
      </c>
      <c r="Y196" s="162">
        <v>3281411.2582969666</v>
      </c>
    </row>
    <row r="197" spans="1:25">
      <c r="A197" s="126">
        <v>1390</v>
      </c>
      <c r="B197" s="127"/>
      <c r="C197" s="127"/>
      <c r="D197" s="131" t="s">
        <v>25</v>
      </c>
      <c r="E197" s="132" t="s">
        <v>155</v>
      </c>
      <c r="F197" s="133"/>
      <c r="G197" s="87">
        <v>30326079.61034881</v>
      </c>
      <c r="H197" s="87">
        <v>11599034.38581574</v>
      </c>
      <c r="I197" s="87">
        <v>18727045.22453307</v>
      </c>
      <c r="J197" s="162">
        <v>0</v>
      </c>
      <c r="K197" s="162">
        <v>0</v>
      </c>
      <c r="L197" s="162">
        <v>40941.909750586376</v>
      </c>
      <c r="M197" s="162">
        <v>1893073.6576814651</v>
      </c>
      <c r="N197" s="162">
        <v>5265158.1151200645</v>
      </c>
      <c r="O197" s="162">
        <v>2223679.0158146266</v>
      </c>
      <c r="P197" s="162">
        <v>1402406.2660397459</v>
      </c>
      <c r="Q197" s="162">
        <v>773775.42140925128</v>
      </c>
      <c r="R197" s="162">
        <v>0</v>
      </c>
      <c r="S197" s="162">
        <v>0</v>
      </c>
      <c r="T197" s="162">
        <v>72663.440420377068</v>
      </c>
      <c r="U197" s="162">
        <v>2792230.9395980835</v>
      </c>
      <c r="V197" s="162">
        <v>7909285.7886199951</v>
      </c>
      <c r="W197" s="162">
        <v>3721081.1824760437</v>
      </c>
      <c r="X197" s="162">
        <v>2538083.574801445</v>
      </c>
      <c r="Y197" s="162">
        <v>1693700.2986171246</v>
      </c>
    </row>
    <row r="198" spans="1:25">
      <c r="A198" s="126">
        <v>1400</v>
      </c>
      <c r="B198" s="127"/>
      <c r="C198" s="127" t="s">
        <v>156</v>
      </c>
      <c r="D198" s="131" t="s">
        <v>157</v>
      </c>
      <c r="E198" s="132"/>
      <c r="F198" s="133"/>
      <c r="G198" s="87">
        <v>6249305.5851431936</v>
      </c>
      <c r="H198" s="87">
        <v>3207848.5935321301</v>
      </c>
      <c r="I198" s="87">
        <v>3041456.9916110635</v>
      </c>
      <c r="J198" s="162">
        <v>42654.50286899507</v>
      </c>
      <c r="K198" s="162">
        <v>809868.62543344498</v>
      </c>
      <c r="L198" s="162">
        <v>721414.57909536362</v>
      </c>
      <c r="M198" s="162">
        <v>730875.08360719681</v>
      </c>
      <c r="N198" s="162">
        <v>582501.61425113678</v>
      </c>
      <c r="O198" s="162">
        <v>176879.07827031612</v>
      </c>
      <c r="P198" s="162">
        <v>93785.712525963783</v>
      </c>
      <c r="Q198" s="162">
        <v>49869.397479712963</v>
      </c>
      <c r="R198" s="162">
        <v>38080.647606700659</v>
      </c>
      <c r="S198" s="162">
        <v>746693.6544213295</v>
      </c>
      <c r="T198" s="162">
        <v>649906.7979092598</v>
      </c>
      <c r="U198" s="162">
        <v>680917.75636100769</v>
      </c>
      <c r="V198" s="162">
        <v>576075.30066156387</v>
      </c>
      <c r="W198" s="162">
        <v>182863.18473029137</v>
      </c>
      <c r="X198" s="162">
        <v>103079.04565703869</v>
      </c>
      <c r="Y198" s="162">
        <v>63840.604263871908</v>
      </c>
    </row>
    <row r="199" spans="1:25">
      <c r="A199" s="126">
        <v>1410</v>
      </c>
      <c r="B199" s="127"/>
      <c r="C199" s="127"/>
      <c r="D199" s="128" t="s">
        <v>7</v>
      </c>
      <c r="E199" s="129" t="s">
        <v>158</v>
      </c>
      <c r="F199" s="130"/>
      <c r="G199" s="87">
        <v>267932.54194053152</v>
      </c>
      <c r="H199" s="87">
        <v>128455.85646449437</v>
      </c>
      <c r="I199" s="87">
        <v>139476.68547603715</v>
      </c>
      <c r="J199" s="162">
        <v>1345.879818261601</v>
      </c>
      <c r="K199" s="162">
        <v>29772.026448860765</v>
      </c>
      <c r="L199" s="162">
        <v>39578.570032030344</v>
      </c>
      <c r="M199" s="162">
        <v>36234.068768709898</v>
      </c>
      <c r="N199" s="162">
        <v>16318.484747298062</v>
      </c>
      <c r="O199" s="162">
        <v>2984.9009395958856</v>
      </c>
      <c r="P199" s="162">
        <v>1438.7692909656325</v>
      </c>
      <c r="Q199" s="162">
        <v>783.1564187721815</v>
      </c>
      <c r="R199" s="162">
        <v>1527.4198442227207</v>
      </c>
      <c r="S199" s="162">
        <v>33250.441672563553</v>
      </c>
      <c r="T199" s="162">
        <v>42290.878695160151</v>
      </c>
      <c r="U199" s="162">
        <v>37938.881109848619</v>
      </c>
      <c r="V199" s="162">
        <v>17885.447954833508</v>
      </c>
      <c r="W199" s="162">
        <v>3521.3997934358194</v>
      </c>
      <c r="X199" s="162">
        <v>1821.4950039016549</v>
      </c>
      <c r="Y199" s="162">
        <v>1240.7214020711253</v>
      </c>
    </row>
    <row r="200" spans="1:25">
      <c r="A200" s="126">
        <v>1420</v>
      </c>
      <c r="B200" s="127"/>
      <c r="C200" s="127"/>
      <c r="D200" s="131" t="s">
        <v>9</v>
      </c>
      <c r="E200" s="132" t="s">
        <v>159</v>
      </c>
      <c r="F200" s="133"/>
      <c r="G200" s="87">
        <v>259434.84773063683</v>
      </c>
      <c r="H200" s="87">
        <v>137657.6493117162</v>
      </c>
      <c r="I200" s="87">
        <v>121777.19841892063</v>
      </c>
      <c r="J200" s="162">
        <v>625.1572774075903</v>
      </c>
      <c r="K200" s="162">
        <v>20836.90406294167</v>
      </c>
      <c r="L200" s="162">
        <v>27041.962022036314</v>
      </c>
      <c r="M200" s="162">
        <v>34852.952559292316</v>
      </c>
      <c r="N200" s="162">
        <v>33437.30183441937</v>
      </c>
      <c r="O200" s="162">
        <v>10684.135762300342</v>
      </c>
      <c r="P200" s="162">
        <v>6099.0723757389933</v>
      </c>
      <c r="Q200" s="162">
        <v>4080.1634175796062</v>
      </c>
      <c r="R200" s="162">
        <v>555.24537082179449</v>
      </c>
      <c r="S200" s="162">
        <v>18215.595265157521</v>
      </c>
      <c r="T200" s="162">
        <v>22724.826961144805</v>
      </c>
      <c r="U200" s="162">
        <v>29911.823749661446</v>
      </c>
      <c r="V200" s="162">
        <v>29735.178229257464</v>
      </c>
      <c r="W200" s="162">
        <v>9851.9926737137139</v>
      </c>
      <c r="X200" s="162">
        <v>5972.5284565128386</v>
      </c>
      <c r="Y200" s="162">
        <v>4810.0077126510441</v>
      </c>
    </row>
    <row r="201" spans="1:25">
      <c r="A201" s="126">
        <v>1430</v>
      </c>
      <c r="B201" s="127"/>
      <c r="C201" s="127"/>
      <c r="D201" s="131" t="s">
        <v>21</v>
      </c>
      <c r="E201" s="132" t="s">
        <v>282</v>
      </c>
      <c r="F201" s="133"/>
      <c r="G201" s="87">
        <v>188804.06586401648</v>
      </c>
      <c r="H201" s="87">
        <v>105101.43559422747</v>
      </c>
      <c r="I201" s="87">
        <v>83702.630269788991</v>
      </c>
      <c r="J201" s="162">
        <v>492.62125289998949</v>
      </c>
      <c r="K201" s="162">
        <v>18362.668968364596</v>
      </c>
      <c r="L201" s="162">
        <v>30713.402097642422</v>
      </c>
      <c r="M201" s="162">
        <v>36993.265879303217</v>
      </c>
      <c r="N201" s="162">
        <v>16496.050069980323</v>
      </c>
      <c r="O201" s="162">
        <v>1582.6813431308838</v>
      </c>
      <c r="P201" s="162">
        <v>460.74598290603899</v>
      </c>
      <c r="Q201" s="162">
        <v>0</v>
      </c>
      <c r="R201" s="162">
        <v>413.22737665963359</v>
      </c>
      <c r="S201" s="162">
        <v>14377.68514919281</v>
      </c>
      <c r="T201" s="162">
        <v>22490.62681569159</v>
      </c>
      <c r="U201" s="162">
        <v>27470.24807177484</v>
      </c>
      <c r="V201" s="162">
        <v>16328.475080925971</v>
      </c>
      <c r="W201" s="162">
        <v>1978.2930003432557</v>
      </c>
      <c r="X201" s="162">
        <v>644.07477520089014</v>
      </c>
      <c r="Y201" s="162">
        <v>0</v>
      </c>
    </row>
    <row r="202" spans="1:25">
      <c r="A202" s="126">
        <v>1440</v>
      </c>
      <c r="B202" s="127"/>
      <c r="C202" s="127"/>
      <c r="D202" s="131" t="s">
        <v>23</v>
      </c>
      <c r="E202" s="132" t="s">
        <v>160</v>
      </c>
      <c r="F202" s="133"/>
      <c r="G202" s="87">
        <v>556994.75230184756</v>
      </c>
      <c r="H202" s="87">
        <v>286072.58441997319</v>
      </c>
      <c r="I202" s="87">
        <v>270922.16788187437</v>
      </c>
      <c r="J202" s="162">
        <v>6534.8984752222896</v>
      </c>
      <c r="K202" s="162">
        <v>102826.3215085268</v>
      </c>
      <c r="L202" s="162">
        <v>54143.808529376984</v>
      </c>
      <c r="M202" s="162">
        <v>50119.554048717022</v>
      </c>
      <c r="N202" s="162">
        <v>44833.723518013954</v>
      </c>
      <c r="O202" s="162">
        <v>14771.253501690924</v>
      </c>
      <c r="P202" s="162">
        <v>7800.8675257600844</v>
      </c>
      <c r="Q202" s="162">
        <v>5042.1573126651347</v>
      </c>
      <c r="R202" s="162">
        <v>5175.8208399284631</v>
      </c>
      <c r="S202" s="162">
        <v>87085.978768080473</v>
      </c>
      <c r="T202" s="162">
        <v>50315.647026151419</v>
      </c>
      <c r="U202" s="162">
        <v>50929.595803827047</v>
      </c>
      <c r="V202" s="162">
        <v>46024.064847797155</v>
      </c>
      <c r="W202" s="162">
        <v>15884.566276177764</v>
      </c>
      <c r="X202" s="162">
        <v>8823.7859184369445</v>
      </c>
      <c r="Y202" s="162">
        <v>6682.7084014751017</v>
      </c>
    </row>
    <row r="203" spans="1:25">
      <c r="A203" s="126">
        <v>1450</v>
      </c>
      <c r="B203" s="127"/>
      <c r="C203" s="127"/>
      <c r="D203" s="131" t="s">
        <v>25</v>
      </c>
      <c r="E203" s="132" t="s">
        <v>161</v>
      </c>
      <c r="F203" s="133"/>
      <c r="G203" s="87">
        <v>546968.79937560775</v>
      </c>
      <c r="H203" s="87">
        <v>256699.46950088089</v>
      </c>
      <c r="I203" s="87">
        <v>290269.32987472689</v>
      </c>
      <c r="J203" s="162">
        <v>7902.7328354939818</v>
      </c>
      <c r="K203" s="162">
        <v>98168.070703983307</v>
      </c>
      <c r="L203" s="162">
        <v>59215.842891216278</v>
      </c>
      <c r="M203" s="162">
        <v>59187.898434519768</v>
      </c>
      <c r="N203" s="162">
        <v>26921.474828995764</v>
      </c>
      <c r="O203" s="162">
        <v>3876.7941742097028</v>
      </c>
      <c r="P203" s="162">
        <v>1420.5399760816072</v>
      </c>
      <c r="Q203" s="162">
        <v>6.1156563804965458</v>
      </c>
      <c r="R203" s="162">
        <v>7291.7141142524779</v>
      </c>
      <c r="S203" s="162">
        <v>102265.63205581903</v>
      </c>
      <c r="T203" s="162">
        <v>58419.237217366695</v>
      </c>
      <c r="U203" s="162">
        <v>66929.959154129028</v>
      </c>
      <c r="V203" s="162">
        <v>43156.651290625334</v>
      </c>
      <c r="W203" s="162">
        <v>8302.733789851889</v>
      </c>
      <c r="X203" s="162">
        <v>3715.907424938865</v>
      </c>
      <c r="Y203" s="162">
        <v>187.49482774353964</v>
      </c>
    </row>
    <row r="204" spans="1:25">
      <c r="A204" s="126">
        <v>1460</v>
      </c>
      <c r="B204" s="127"/>
      <c r="C204" s="127"/>
      <c r="D204" s="131" t="s">
        <v>31</v>
      </c>
      <c r="E204" s="132" t="s">
        <v>162</v>
      </c>
      <c r="F204" s="133"/>
      <c r="G204" s="87">
        <v>4429170.5963801146</v>
      </c>
      <c r="H204" s="87">
        <v>2293861.6151213497</v>
      </c>
      <c r="I204" s="87">
        <v>2135308.9812587649</v>
      </c>
      <c r="J204" s="162">
        <v>25753.212867572904</v>
      </c>
      <c r="K204" s="162">
        <v>539902.63350534439</v>
      </c>
      <c r="L204" s="162">
        <v>510720.99578285217</v>
      </c>
      <c r="M204" s="162">
        <v>513487.35168361664</v>
      </c>
      <c r="N204" s="162">
        <v>444494.58549594879</v>
      </c>
      <c r="O204" s="162">
        <v>142979.31288778782</v>
      </c>
      <c r="P204" s="162">
        <v>76565.718241453171</v>
      </c>
      <c r="Q204" s="162">
        <v>39957.804656773806</v>
      </c>
      <c r="R204" s="162">
        <v>23117.220001176</v>
      </c>
      <c r="S204" s="162">
        <v>491498.32321190834</v>
      </c>
      <c r="T204" s="162">
        <v>453665.58507633209</v>
      </c>
      <c r="U204" s="162">
        <v>467737.25228118896</v>
      </c>
      <c r="V204" s="162">
        <v>422945.48264408112</v>
      </c>
      <c r="W204" s="162">
        <v>143324.19510030746</v>
      </c>
      <c r="X204" s="162">
        <v>82101.251099586487</v>
      </c>
      <c r="Y204" s="162">
        <v>50919.671844184399</v>
      </c>
    </row>
    <row r="205" spans="1:25">
      <c r="A205" s="126">
        <v>1470</v>
      </c>
      <c r="B205" s="136"/>
      <c r="C205" s="136" t="s">
        <v>163</v>
      </c>
      <c r="D205" s="131" t="s">
        <v>164</v>
      </c>
      <c r="E205" s="132"/>
      <c r="F205" s="137"/>
      <c r="G205" s="87">
        <v>18873907.799002528</v>
      </c>
      <c r="H205" s="87">
        <v>8589815.1366403103</v>
      </c>
      <c r="I205" s="87">
        <v>10284092.662362218</v>
      </c>
      <c r="J205" s="162">
        <v>0</v>
      </c>
      <c r="K205" s="162">
        <v>147817.28561902046</v>
      </c>
      <c r="L205" s="162">
        <v>353974.59223604202</v>
      </c>
      <c r="M205" s="162">
        <v>1137361.7031364441</v>
      </c>
      <c r="N205" s="162">
        <v>2661780.0934143066</v>
      </c>
      <c r="O205" s="162">
        <v>1565263.0310382843</v>
      </c>
      <c r="P205" s="162">
        <v>1353190.3699226379</v>
      </c>
      <c r="Q205" s="162">
        <v>1370428.0612735748</v>
      </c>
      <c r="R205" s="162">
        <v>0</v>
      </c>
      <c r="S205" s="162">
        <v>150788.91703665257</v>
      </c>
      <c r="T205" s="162">
        <v>366688.61304235458</v>
      </c>
      <c r="U205" s="162">
        <v>1195960.4206113815</v>
      </c>
      <c r="V205" s="162">
        <v>2838571.9899349213</v>
      </c>
      <c r="W205" s="162">
        <v>1798331.8991823196</v>
      </c>
      <c r="X205" s="162">
        <v>1712053.6588354111</v>
      </c>
      <c r="Y205" s="162">
        <v>2221697.1637191772</v>
      </c>
    </row>
    <row r="206" spans="1:25">
      <c r="A206" s="126">
        <v>1480</v>
      </c>
      <c r="B206" s="127"/>
      <c r="C206" s="127"/>
      <c r="D206" s="131" t="s">
        <v>7</v>
      </c>
      <c r="E206" s="132" t="s">
        <v>296</v>
      </c>
      <c r="F206" s="133"/>
      <c r="G206" s="87">
        <v>1985451.5388959646</v>
      </c>
      <c r="H206" s="87">
        <v>987242.7568551302</v>
      </c>
      <c r="I206" s="87">
        <v>998208.78204083443</v>
      </c>
      <c r="J206" s="162">
        <v>0</v>
      </c>
      <c r="K206" s="162">
        <v>47219.487236618996</v>
      </c>
      <c r="L206" s="162">
        <v>174009.99957108498</v>
      </c>
      <c r="M206" s="162">
        <v>299620.46456694603</v>
      </c>
      <c r="N206" s="162">
        <v>285178.42324757576</v>
      </c>
      <c r="O206" s="162">
        <v>90262.964973211288</v>
      </c>
      <c r="P206" s="162">
        <v>54756.449967682362</v>
      </c>
      <c r="Q206" s="162">
        <v>36194.967292010784</v>
      </c>
      <c r="R206" s="162">
        <v>0</v>
      </c>
      <c r="S206" s="162">
        <v>43117.254333376884</v>
      </c>
      <c r="T206" s="162">
        <v>170854.01124930382</v>
      </c>
      <c r="U206" s="162">
        <v>293729.7459332943</v>
      </c>
      <c r="V206" s="162">
        <v>283387.6055829525</v>
      </c>
      <c r="W206" s="162">
        <v>94903.051909565926</v>
      </c>
      <c r="X206" s="162">
        <v>61932.071638464928</v>
      </c>
      <c r="Y206" s="162">
        <v>50285.041393876076</v>
      </c>
    </row>
    <row r="207" spans="1:25">
      <c r="A207" s="126">
        <v>1490</v>
      </c>
      <c r="B207" s="127"/>
      <c r="C207" s="127"/>
      <c r="D207" s="128" t="s">
        <v>9</v>
      </c>
      <c r="E207" s="129" t="s">
        <v>297</v>
      </c>
      <c r="F207" s="130"/>
      <c r="G207" s="87">
        <v>5488788.6425654292</v>
      </c>
      <c r="H207" s="87">
        <v>2792773.5486947894</v>
      </c>
      <c r="I207" s="87">
        <v>2696015.0938706398</v>
      </c>
      <c r="J207" s="162">
        <v>0</v>
      </c>
      <c r="K207" s="162">
        <v>0</v>
      </c>
      <c r="L207" s="162">
        <v>0</v>
      </c>
      <c r="M207" s="162">
        <v>287489.86130800843</v>
      </c>
      <c r="N207" s="162">
        <v>1268878.4027547836</v>
      </c>
      <c r="O207" s="162">
        <v>641415.20849430561</v>
      </c>
      <c r="P207" s="162">
        <v>365210.63428002596</v>
      </c>
      <c r="Q207" s="162">
        <v>229779.44185766578</v>
      </c>
      <c r="R207" s="162">
        <v>0</v>
      </c>
      <c r="S207" s="162">
        <v>0</v>
      </c>
      <c r="T207" s="162">
        <v>0</v>
      </c>
      <c r="U207" s="162">
        <v>260304.37567174435</v>
      </c>
      <c r="V207" s="162">
        <v>1182787.4325168133</v>
      </c>
      <c r="W207" s="162">
        <v>612239.10953676701</v>
      </c>
      <c r="X207" s="162">
        <v>364864.10332649946</v>
      </c>
      <c r="Y207" s="162">
        <v>275820.07281881571</v>
      </c>
    </row>
    <row r="208" spans="1:25">
      <c r="A208" s="126">
        <v>1500</v>
      </c>
      <c r="B208" s="127"/>
      <c r="C208" s="127"/>
      <c r="D208" s="131" t="s">
        <v>21</v>
      </c>
      <c r="E208" s="132" t="s">
        <v>298</v>
      </c>
      <c r="F208" s="133"/>
      <c r="G208" s="87">
        <v>7671723.1757600605</v>
      </c>
      <c r="H208" s="87">
        <v>3076569.275683552</v>
      </c>
      <c r="I208" s="87">
        <v>4595153.9000765085</v>
      </c>
      <c r="J208" s="162">
        <v>0</v>
      </c>
      <c r="K208" s="162">
        <v>0</v>
      </c>
      <c r="L208" s="162">
        <v>0</v>
      </c>
      <c r="M208" s="162">
        <v>88980.383729606867</v>
      </c>
      <c r="N208" s="162">
        <v>517054.39588880539</v>
      </c>
      <c r="O208" s="162">
        <v>623517.67514133453</v>
      </c>
      <c r="P208" s="162">
        <v>809674.25292730331</v>
      </c>
      <c r="Q208" s="162">
        <v>1037342.5679965019</v>
      </c>
      <c r="R208" s="162">
        <v>0</v>
      </c>
      <c r="S208" s="162">
        <v>0</v>
      </c>
      <c r="T208" s="162">
        <v>0</v>
      </c>
      <c r="U208" s="162">
        <v>129064.11413300037</v>
      </c>
      <c r="V208" s="162">
        <v>698907.75810480118</v>
      </c>
      <c r="W208" s="162">
        <v>840365.87589597702</v>
      </c>
      <c r="X208" s="162">
        <v>1132205.1309952736</v>
      </c>
      <c r="Y208" s="162">
        <v>1794611.0209474564</v>
      </c>
    </row>
    <row r="209" spans="1:25">
      <c r="A209" s="126">
        <v>1502</v>
      </c>
      <c r="B209" s="127"/>
      <c r="C209" s="127"/>
      <c r="D209" s="131" t="s">
        <v>23</v>
      </c>
      <c r="E209" s="132" t="s">
        <v>299</v>
      </c>
      <c r="F209" s="133"/>
      <c r="G209" s="87">
        <v>3727944.4057400525</v>
      </c>
      <c r="H209" s="87">
        <v>1733229.580624491</v>
      </c>
      <c r="I209" s="87">
        <v>1994714.8251155615</v>
      </c>
      <c r="J209" s="162">
        <v>0</v>
      </c>
      <c r="K209" s="162">
        <v>100597.79880690575</v>
      </c>
      <c r="L209" s="162">
        <v>179964.58993113041</v>
      </c>
      <c r="M209" s="162">
        <v>461270.97775030136</v>
      </c>
      <c r="N209" s="162">
        <v>590668.88237333298</v>
      </c>
      <c r="O209" s="162">
        <v>210067.19361269474</v>
      </c>
      <c r="P209" s="162">
        <v>123549.06720620394</v>
      </c>
      <c r="Q209" s="162">
        <v>67111.070943921804</v>
      </c>
      <c r="R209" s="162">
        <v>0</v>
      </c>
      <c r="S209" s="162">
        <v>107671.66187000275</v>
      </c>
      <c r="T209" s="162">
        <v>195834.59968972206</v>
      </c>
      <c r="U209" s="162">
        <v>512862.18204641342</v>
      </c>
      <c r="V209" s="162">
        <v>673489.16299915314</v>
      </c>
      <c r="W209" s="162">
        <v>250823.84017658234</v>
      </c>
      <c r="X209" s="162">
        <v>153052.34839260578</v>
      </c>
      <c r="Y209" s="162">
        <v>100981.029941082</v>
      </c>
    </row>
    <row r="210" spans="1:25">
      <c r="A210" s="126">
        <v>1505</v>
      </c>
      <c r="B210" s="127"/>
      <c r="C210" s="127" t="s">
        <v>283</v>
      </c>
      <c r="D210" s="131" t="s">
        <v>284</v>
      </c>
      <c r="E210" s="132"/>
      <c r="F210" s="133"/>
      <c r="G210" s="87">
        <v>0</v>
      </c>
      <c r="H210" s="87">
        <v>0</v>
      </c>
      <c r="I210" s="87">
        <v>0</v>
      </c>
      <c r="J210" s="162">
        <v>0</v>
      </c>
      <c r="K210" s="162">
        <v>0</v>
      </c>
      <c r="L210" s="162">
        <v>0</v>
      </c>
      <c r="M210" s="162">
        <v>0</v>
      </c>
      <c r="N210" s="162">
        <v>0</v>
      </c>
      <c r="O210" s="162">
        <v>0</v>
      </c>
      <c r="P210" s="162">
        <v>0</v>
      </c>
      <c r="Q210" s="162">
        <v>0</v>
      </c>
      <c r="R210" s="162">
        <v>0</v>
      </c>
      <c r="S210" s="162">
        <v>0</v>
      </c>
      <c r="T210" s="162">
        <v>0</v>
      </c>
      <c r="U210" s="162">
        <v>0</v>
      </c>
      <c r="V210" s="162">
        <v>0</v>
      </c>
      <c r="W210" s="162">
        <v>0</v>
      </c>
      <c r="X210" s="162">
        <v>0</v>
      </c>
      <c r="Y210" s="162">
        <v>0</v>
      </c>
    </row>
    <row r="211" spans="1:25">
      <c r="A211" s="126">
        <v>1510</v>
      </c>
      <c r="B211" s="127" t="s">
        <v>165</v>
      </c>
      <c r="C211" s="127" t="s">
        <v>166</v>
      </c>
      <c r="D211" s="131"/>
      <c r="E211" s="132"/>
      <c r="F211" s="133"/>
      <c r="G211" s="87">
        <v>53405907.195589274</v>
      </c>
      <c r="H211" s="87">
        <v>30781977.119507674</v>
      </c>
      <c r="I211" s="87">
        <v>22623930.0760816</v>
      </c>
      <c r="J211" s="162">
        <v>3491.5487450398505</v>
      </c>
      <c r="K211" s="162">
        <v>223970.83658456802</v>
      </c>
      <c r="L211" s="162">
        <v>1176762.7283349037</v>
      </c>
      <c r="M211" s="162">
        <v>5410888.7247581482</v>
      </c>
      <c r="N211" s="162">
        <v>11417554.39691925</v>
      </c>
      <c r="O211" s="162">
        <v>5479284.0349388123</v>
      </c>
      <c r="P211" s="162">
        <v>3669306.3622121811</v>
      </c>
      <c r="Q211" s="162">
        <v>3400718.4870147705</v>
      </c>
      <c r="R211" s="162">
        <v>2867.789893951267</v>
      </c>
      <c r="S211" s="162">
        <v>203060.35606861115</v>
      </c>
      <c r="T211" s="162">
        <v>1059004.2948327065</v>
      </c>
      <c r="U211" s="162">
        <v>3866770.8381118774</v>
      </c>
      <c r="V211" s="162">
        <v>6813706.3480606079</v>
      </c>
      <c r="W211" s="162">
        <v>3457261.0413990021</v>
      </c>
      <c r="X211" s="162">
        <v>2831939.8278808594</v>
      </c>
      <c r="Y211" s="162">
        <v>4389319.5798339844</v>
      </c>
    </row>
    <row r="212" spans="1:25">
      <c r="A212" s="126">
        <v>1520</v>
      </c>
      <c r="B212" s="127"/>
      <c r="C212" s="127" t="s">
        <v>5</v>
      </c>
      <c r="D212" s="131" t="s">
        <v>167</v>
      </c>
      <c r="E212" s="132"/>
      <c r="F212" s="133"/>
      <c r="G212" s="87">
        <v>46009560.390967451</v>
      </c>
      <c r="H212" s="87">
        <v>26835823.896752682</v>
      </c>
      <c r="I212" s="87">
        <v>19173736.494214769</v>
      </c>
      <c r="J212" s="162">
        <v>3222.8521395586431</v>
      </c>
      <c r="K212" s="162">
        <v>201244.90453982353</v>
      </c>
      <c r="L212" s="162">
        <v>1023945.7960467339</v>
      </c>
      <c r="M212" s="162">
        <v>4431053.7748184204</v>
      </c>
      <c r="N212" s="162">
        <v>9681422.7003822327</v>
      </c>
      <c r="O212" s="162">
        <v>4905824.638171196</v>
      </c>
      <c r="P212" s="162">
        <v>3378781.1629476547</v>
      </c>
      <c r="Q212" s="162">
        <v>3210328.0677070618</v>
      </c>
      <c r="R212" s="162">
        <v>2508.3014661036432</v>
      </c>
      <c r="S212" s="162">
        <v>173334.73163807392</v>
      </c>
      <c r="T212" s="162">
        <v>838475.25782680511</v>
      </c>
      <c r="U212" s="162">
        <v>2738945.402431488</v>
      </c>
      <c r="V212" s="162">
        <v>5485403.2421455383</v>
      </c>
      <c r="W212" s="162">
        <v>3090253.7617340088</v>
      </c>
      <c r="X212" s="162">
        <v>2627815.521024704</v>
      </c>
      <c r="Y212" s="162">
        <v>4217000.2759480476</v>
      </c>
    </row>
    <row r="213" spans="1:25">
      <c r="A213" s="126">
        <v>1530</v>
      </c>
      <c r="B213" s="127"/>
      <c r="C213" s="127"/>
      <c r="D213" s="131" t="s">
        <v>7</v>
      </c>
      <c r="E213" s="132" t="s">
        <v>168</v>
      </c>
      <c r="F213" s="133"/>
      <c r="G213" s="87">
        <v>15125682.481127448</v>
      </c>
      <c r="H213" s="87">
        <v>9741660.0953056999</v>
      </c>
      <c r="I213" s="87">
        <v>5384022.3858217485</v>
      </c>
      <c r="J213" s="161">
        <v>17.233518417240703</v>
      </c>
      <c r="K213" s="161">
        <v>9425.2117703780532</v>
      </c>
      <c r="L213" s="161">
        <v>179113.7412084341</v>
      </c>
      <c r="M213" s="161">
        <v>1591131.7934083939</v>
      </c>
      <c r="N213" s="161">
        <v>3897618.2922286987</v>
      </c>
      <c r="O213" s="161">
        <v>1935481.8138494492</v>
      </c>
      <c r="P213" s="161">
        <v>1218946.3122336864</v>
      </c>
      <c r="Q213" s="161">
        <v>909925.69708824158</v>
      </c>
      <c r="R213" s="161">
        <v>19.061189219471999</v>
      </c>
      <c r="S213" s="161">
        <v>8971.0876300372183</v>
      </c>
      <c r="T213" s="161">
        <v>123762.60922420025</v>
      </c>
      <c r="U213" s="161">
        <v>716603.90374135971</v>
      </c>
      <c r="V213" s="161">
        <v>1811632.7532730103</v>
      </c>
      <c r="W213" s="161">
        <v>1075541.3340404034</v>
      </c>
      <c r="X213" s="161">
        <v>819846.35429501534</v>
      </c>
      <c r="Y213" s="161">
        <v>827645.28242850304</v>
      </c>
    </row>
    <row r="214" spans="1:25">
      <c r="A214" s="126">
        <v>1540</v>
      </c>
      <c r="B214" s="127"/>
      <c r="C214" s="127"/>
      <c r="D214" s="131" t="s">
        <v>9</v>
      </c>
      <c r="E214" s="132" t="s">
        <v>169</v>
      </c>
      <c r="F214" s="133"/>
      <c r="G214" s="87">
        <v>293954.15209607664</v>
      </c>
      <c r="H214" s="87">
        <v>141029.41190579307</v>
      </c>
      <c r="I214" s="87">
        <v>152924.74019028354</v>
      </c>
      <c r="J214" s="161">
        <v>4.3534002002143097</v>
      </c>
      <c r="K214" s="161">
        <v>2825.6977964062244</v>
      </c>
      <c r="L214" s="161">
        <v>17114.820146217942</v>
      </c>
      <c r="M214" s="161">
        <v>37855.243069529533</v>
      </c>
      <c r="N214" s="161">
        <v>45681.882348418236</v>
      </c>
      <c r="O214" s="161">
        <v>17531.972395405173</v>
      </c>
      <c r="P214" s="161">
        <v>11037.244364369661</v>
      </c>
      <c r="Q214" s="161">
        <v>8978.198385246098</v>
      </c>
      <c r="R214" s="161">
        <v>3.8266519691478607</v>
      </c>
      <c r="S214" s="161">
        <v>2656.3269008155912</v>
      </c>
      <c r="T214" s="161">
        <v>17194.980022266507</v>
      </c>
      <c r="U214" s="161">
        <v>38499.284480512142</v>
      </c>
      <c r="V214" s="161">
        <v>47399.876435980201</v>
      </c>
      <c r="W214" s="161">
        <v>19303.526700384915</v>
      </c>
      <c r="X214" s="161">
        <v>13276.178013503551</v>
      </c>
      <c r="Y214" s="161">
        <v>14590.740984851494</v>
      </c>
    </row>
    <row r="215" spans="1:25">
      <c r="A215" s="126">
        <v>1550</v>
      </c>
      <c r="B215" s="127"/>
      <c r="C215" s="127"/>
      <c r="D215" s="131" t="s">
        <v>21</v>
      </c>
      <c r="E215" s="132" t="s">
        <v>170</v>
      </c>
      <c r="F215" s="133"/>
      <c r="G215" s="87">
        <v>16281959.945303511</v>
      </c>
      <c r="H215" s="87">
        <v>8450779.6911865212</v>
      </c>
      <c r="I215" s="87">
        <v>7831180.2541169887</v>
      </c>
      <c r="J215" s="161">
        <v>260.48663791018771</v>
      </c>
      <c r="K215" s="161">
        <v>37240.253006830812</v>
      </c>
      <c r="L215" s="161">
        <v>275940.64335954189</v>
      </c>
      <c r="M215" s="161">
        <v>1165281.391415596</v>
      </c>
      <c r="N215" s="161">
        <v>2758461.8989882469</v>
      </c>
      <c r="O215" s="161">
        <v>1557357.8102166653</v>
      </c>
      <c r="P215" s="161">
        <v>1196451.8445715904</v>
      </c>
      <c r="Q215" s="161">
        <v>1459785.3629901409</v>
      </c>
      <c r="R215" s="161">
        <v>259.62763401004486</v>
      </c>
      <c r="S215" s="161">
        <v>37724.267017379403</v>
      </c>
      <c r="T215" s="161">
        <v>256702.85539460182</v>
      </c>
      <c r="U215" s="161">
        <v>872979.19994163513</v>
      </c>
      <c r="V215" s="161">
        <v>1801572.9640779495</v>
      </c>
      <c r="W215" s="161">
        <v>1125775.0578641891</v>
      </c>
      <c r="X215" s="161">
        <v>1138716.4084606171</v>
      </c>
      <c r="Y215" s="161">
        <v>2597449.8737266064</v>
      </c>
    </row>
    <row r="216" spans="1:25">
      <c r="A216" s="126">
        <v>1560</v>
      </c>
      <c r="B216" s="127"/>
      <c r="C216" s="127"/>
      <c r="D216" s="131" t="s">
        <v>23</v>
      </c>
      <c r="E216" s="132" t="s">
        <v>171</v>
      </c>
      <c r="F216" s="133"/>
      <c r="G216" s="87">
        <v>2185059.748067766</v>
      </c>
      <c r="H216" s="87">
        <v>1050600.9443423841</v>
      </c>
      <c r="I216" s="87">
        <v>1134458.8037253818</v>
      </c>
      <c r="J216" s="161">
        <v>33.075161794113228</v>
      </c>
      <c r="K216" s="161">
        <v>7255.6226620823145</v>
      </c>
      <c r="L216" s="161">
        <v>60701.025831699371</v>
      </c>
      <c r="M216" s="161">
        <v>208871.81303596497</v>
      </c>
      <c r="N216" s="161">
        <v>414304.72804641724</v>
      </c>
      <c r="O216" s="161">
        <v>173769.37227058411</v>
      </c>
      <c r="P216" s="161">
        <v>105080.71508917212</v>
      </c>
      <c r="Q216" s="161">
        <v>80584.592244669795</v>
      </c>
      <c r="R216" s="161">
        <v>31.751705756003503</v>
      </c>
      <c r="S216" s="161">
        <v>7696.0476515889168</v>
      </c>
      <c r="T216" s="161">
        <v>68475.205229222775</v>
      </c>
      <c r="U216" s="161">
        <v>233035.23390138149</v>
      </c>
      <c r="V216" s="161">
        <v>418439.86409807205</v>
      </c>
      <c r="W216" s="161">
        <v>180966.77784729004</v>
      </c>
      <c r="X216" s="161">
        <v>116806.56058037281</v>
      </c>
      <c r="Y216" s="161">
        <v>109007.36271169782</v>
      </c>
    </row>
    <row r="217" spans="1:25">
      <c r="A217" s="126">
        <v>1570</v>
      </c>
      <c r="B217" s="127"/>
      <c r="C217" s="127"/>
      <c r="D217" s="131" t="s">
        <v>25</v>
      </c>
      <c r="E217" s="132" t="s">
        <v>172</v>
      </c>
      <c r="F217" s="133"/>
      <c r="G217" s="87">
        <v>131257.67707585121</v>
      </c>
      <c r="H217" s="87">
        <v>61606.24796283662</v>
      </c>
      <c r="I217" s="87">
        <v>69651.429113014601</v>
      </c>
      <c r="J217" s="161">
        <v>3.0303629142927093</v>
      </c>
      <c r="K217" s="161">
        <v>716.95810380158946</v>
      </c>
      <c r="L217" s="161">
        <v>4097.5418640188873</v>
      </c>
      <c r="M217" s="161">
        <v>11497.439135797322</v>
      </c>
      <c r="N217" s="161">
        <v>20533.372197955847</v>
      </c>
      <c r="O217" s="161">
        <v>10218.300124503672</v>
      </c>
      <c r="P217" s="161">
        <v>7058.8342253211886</v>
      </c>
      <c r="Q217" s="161">
        <v>7480.7719485238194</v>
      </c>
      <c r="R217" s="161">
        <v>4.4003183795211953</v>
      </c>
      <c r="S217" s="161">
        <v>919.49409641511738</v>
      </c>
      <c r="T217" s="161">
        <v>4703.8695465438068</v>
      </c>
      <c r="U217" s="161">
        <v>12127.883730046451</v>
      </c>
      <c r="V217" s="161">
        <v>19121.869413539767</v>
      </c>
      <c r="W217" s="161">
        <v>9232.7461870089173</v>
      </c>
      <c r="X217" s="161">
        <v>7729.4149492587894</v>
      </c>
      <c r="Y217" s="161">
        <v>15811.750871822238</v>
      </c>
    </row>
    <row r="218" spans="1:25">
      <c r="A218" s="126">
        <v>1575</v>
      </c>
      <c r="B218" s="127"/>
      <c r="C218" s="127"/>
      <c r="D218" s="131" t="s">
        <v>31</v>
      </c>
      <c r="E218" s="132" t="s">
        <v>285</v>
      </c>
      <c r="F218" s="133"/>
      <c r="G218" s="87">
        <v>4784308.3856080994</v>
      </c>
      <c r="H218" s="87">
        <v>3312806.0864613261</v>
      </c>
      <c r="I218" s="87">
        <v>1471502.2991467733</v>
      </c>
      <c r="J218" s="161">
        <v>692.79729052446783</v>
      </c>
      <c r="K218" s="161">
        <v>35625.646051466465</v>
      </c>
      <c r="L218" s="161">
        <v>139525.97336876392</v>
      </c>
      <c r="M218" s="161">
        <v>533890.50249433517</v>
      </c>
      <c r="N218" s="161">
        <v>1162069.4272990227</v>
      </c>
      <c r="O218" s="161">
        <v>615563.25409924984</v>
      </c>
      <c r="P218" s="161">
        <v>437554.95524162054</v>
      </c>
      <c r="Q218" s="161">
        <v>387883.53061634302</v>
      </c>
      <c r="R218" s="161">
        <v>529.76008108444512</v>
      </c>
      <c r="S218" s="161">
        <v>28104.438848763704</v>
      </c>
      <c r="T218" s="161">
        <v>94104.049447059631</v>
      </c>
      <c r="U218" s="161">
        <v>241277.49843406677</v>
      </c>
      <c r="V218" s="161">
        <v>443680.69156122208</v>
      </c>
      <c r="W218" s="161">
        <v>238918.11827516556</v>
      </c>
      <c r="X218" s="161">
        <v>190910.34576141834</v>
      </c>
      <c r="Y218" s="161">
        <v>233977.39673799276</v>
      </c>
    </row>
    <row r="219" spans="1:25">
      <c r="A219" s="126">
        <v>1580</v>
      </c>
      <c r="B219" s="127"/>
      <c r="C219" s="127"/>
      <c r="D219" s="131" t="s">
        <v>33</v>
      </c>
      <c r="E219" s="132" t="s">
        <v>286</v>
      </c>
      <c r="F219" s="133"/>
      <c r="G219" s="87">
        <v>732796.66015481483</v>
      </c>
      <c r="H219" s="87">
        <v>457284.82878691657</v>
      </c>
      <c r="I219" s="87">
        <v>275511.83136789827</v>
      </c>
      <c r="J219" s="161">
        <v>112.88915702595841</v>
      </c>
      <c r="K219" s="161">
        <v>8597.2147141393798</v>
      </c>
      <c r="L219" s="161">
        <v>55580.980273747817</v>
      </c>
      <c r="M219" s="161">
        <v>141217.94142329693</v>
      </c>
      <c r="N219" s="161">
        <v>165776.99240062572</v>
      </c>
      <c r="O219" s="161">
        <v>46919.149413967505</v>
      </c>
      <c r="P219" s="161">
        <v>24750.785583990626</v>
      </c>
      <c r="Q219" s="161">
        <v>14328.875820122659</v>
      </c>
      <c r="R219" s="161">
        <v>89.105310644947167</v>
      </c>
      <c r="S219" s="161">
        <v>7655.5898978480545</v>
      </c>
      <c r="T219" s="161">
        <v>41479.157340962556</v>
      </c>
      <c r="U219" s="161">
        <v>83418.279022892937</v>
      </c>
      <c r="V219" s="161">
        <v>85471.076084800065</v>
      </c>
      <c r="W219" s="161">
        <v>26670.42052009888</v>
      </c>
      <c r="X219" s="161">
        <v>17524.70435921941</v>
      </c>
      <c r="Y219" s="161">
        <v>13203.498831431381</v>
      </c>
    </row>
    <row r="220" spans="1:25">
      <c r="A220" s="126">
        <v>1590</v>
      </c>
      <c r="B220" s="127"/>
      <c r="C220" s="127"/>
      <c r="D220" s="131" t="s">
        <v>35</v>
      </c>
      <c r="E220" s="132" t="s">
        <v>173</v>
      </c>
      <c r="F220" s="133"/>
      <c r="G220" s="87">
        <v>6474541.3875376172</v>
      </c>
      <c r="H220" s="87">
        <v>3620056.5753739849</v>
      </c>
      <c r="I220" s="87">
        <v>2854484.8121636324</v>
      </c>
      <c r="J220" s="161">
        <v>2098.9866137877107</v>
      </c>
      <c r="K220" s="161">
        <v>99558.302832186222</v>
      </c>
      <c r="L220" s="161">
        <v>291871.06814074516</v>
      </c>
      <c r="M220" s="161">
        <v>741307.64305210114</v>
      </c>
      <c r="N220" s="161">
        <v>1216976.0618629456</v>
      </c>
      <c r="O220" s="161">
        <v>548983.03438735008</v>
      </c>
      <c r="P220" s="161">
        <v>377900.43454062939</v>
      </c>
      <c r="Q220" s="161">
        <v>341361.04394423962</v>
      </c>
      <c r="R220" s="161">
        <v>1570.7685617022216</v>
      </c>
      <c r="S220" s="161">
        <v>79607.47991591692</v>
      </c>
      <c r="T220" s="161">
        <v>232052.52897834778</v>
      </c>
      <c r="U220" s="161">
        <v>541004.08771348</v>
      </c>
      <c r="V220" s="161">
        <v>858084.16383266449</v>
      </c>
      <c r="W220" s="161">
        <v>413845.80398702621</v>
      </c>
      <c r="X220" s="161">
        <v>323005.56056857109</v>
      </c>
      <c r="Y220" s="161">
        <v>405314.41860592365</v>
      </c>
    </row>
    <row r="221" spans="1:25">
      <c r="A221" s="126">
        <v>1600</v>
      </c>
      <c r="B221" s="127"/>
      <c r="C221" s="127" t="s">
        <v>59</v>
      </c>
      <c r="D221" s="131" t="s">
        <v>174</v>
      </c>
      <c r="E221" s="132"/>
      <c r="F221" s="133"/>
      <c r="G221" s="87">
        <v>7396346.7014049897</v>
      </c>
      <c r="H221" s="87">
        <v>3946153.176424806</v>
      </c>
      <c r="I221" s="87">
        <v>3450193.5249801837</v>
      </c>
      <c r="J221" s="161">
        <v>268.69658528722357</v>
      </c>
      <c r="K221" s="161">
        <v>22725.930027797818</v>
      </c>
      <c r="L221" s="161">
        <v>152816.93162339926</v>
      </c>
      <c r="M221" s="161">
        <v>979834.87744092941</v>
      </c>
      <c r="N221" s="161">
        <v>1736131.7868108749</v>
      </c>
      <c r="O221" s="161">
        <v>573459.3117146492</v>
      </c>
      <c r="P221" s="161">
        <v>290525.24351346493</v>
      </c>
      <c r="Q221" s="161">
        <v>190390.39870840311</v>
      </c>
      <c r="R221" s="161">
        <v>359.48841537901899</v>
      </c>
      <c r="S221" s="161">
        <v>29725.623910941184</v>
      </c>
      <c r="T221" s="161">
        <v>220529.02703368664</v>
      </c>
      <c r="U221" s="161">
        <v>1127825.4370441437</v>
      </c>
      <c r="V221" s="161">
        <v>1328303.05169487</v>
      </c>
      <c r="W221" s="161">
        <v>367007.28413522243</v>
      </c>
      <c r="X221" s="161">
        <v>204124.32298487425</v>
      </c>
      <c r="Y221" s="161">
        <v>172319.28976106644</v>
      </c>
    </row>
    <row r="222" spans="1:25">
      <c r="A222" s="126">
        <v>1610</v>
      </c>
      <c r="B222" s="127"/>
      <c r="C222" s="127"/>
      <c r="D222" s="131" t="s">
        <v>7</v>
      </c>
      <c r="E222" s="132" t="s">
        <v>175</v>
      </c>
      <c r="F222" s="133"/>
      <c r="G222" s="87">
        <v>937916.02398237633</v>
      </c>
      <c r="H222" s="87">
        <v>349649.6304749581</v>
      </c>
      <c r="I222" s="87">
        <v>588266.39350741822</v>
      </c>
      <c r="J222" s="161">
        <v>0</v>
      </c>
      <c r="K222" s="161">
        <v>0</v>
      </c>
      <c r="L222" s="161">
        <v>2189.2132208044641</v>
      </c>
      <c r="M222" s="161">
        <v>60545.72634780407</v>
      </c>
      <c r="N222" s="161">
        <v>147633.09755030274</v>
      </c>
      <c r="O222" s="161">
        <v>67995.823130652308</v>
      </c>
      <c r="P222" s="161">
        <v>41016.028524141759</v>
      </c>
      <c r="Q222" s="161">
        <v>30269.741701252759</v>
      </c>
      <c r="R222" s="161">
        <v>0</v>
      </c>
      <c r="S222" s="161">
        <v>0</v>
      </c>
      <c r="T222" s="161">
        <v>3488.2555250497535</v>
      </c>
      <c r="U222" s="161">
        <v>118095.36172989011</v>
      </c>
      <c r="V222" s="161">
        <v>248537.65606370568</v>
      </c>
      <c r="W222" s="161">
        <v>102236.50875423849</v>
      </c>
      <c r="X222" s="161">
        <v>62882.397000383586</v>
      </c>
      <c r="Y222" s="161">
        <v>53026.214434150606</v>
      </c>
    </row>
    <row r="223" spans="1:25">
      <c r="A223" s="126">
        <v>1620</v>
      </c>
      <c r="B223" s="127"/>
      <c r="C223" s="127"/>
      <c r="D223" s="131" t="s">
        <v>9</v>
      </c>
      <c r="E223" s="132" t="s">
        <v>176</v>
      </c>
      <c r="F223" s="133"/>
      <c r="G223" s="87">
        <v>4117674.1718342328</v>
      </c>
      <c r="H223" s="87">
        <v>2159829.3452351205</v>
      </c>
      <c r="I223" s="87">
        <v>1957844.8265991122</v>
      </c>
      <c r="J223" s="161">
        <v>150.72320977947675</v>
      </c>
      <c r="K223" s="161">
        <v>10120.340596884489</v>
      </c>
      <c r="L223" s="161">
        <v>77572.83992677927</v>
      </c>
      <c r="M223" s="161">
        <v>515747.59042310715</v>
      </c>
      <c r="N223" s="161">
        <v>883898.18770503998</v>
      </c>
      <c r="O223" s="161">
        <v>342017.53728055954</v>
      </c>
      <c r="P223" s="161">
        <v>195249.50026583672</v>
      </c>
      <c r="Q223" s="161">
        <v>135072.62582713366</v>
      </c>
      <c r="R223" s="161">
        <v>118.92902540270006</v>
      </c>
      <c r="S223" s="161">
        <v>10869.762967050076</v>
      </c>
      <c r="T223" s="161">
        <v>118651.64528298378</v>
      </c>
      <c r="U223" s="161">
        <v>653585.75230407715</v>
      </c>
      <c r="V223" s="161">
        <v>748380.3758354187</v>
      </c>
      <c r="W223" s="161">
        <v>211885.44061732292</v>
      </c>
      <c r="X223" s="161">
        <v>114274.27482306957</v>
      </c>
      <c r="Y223" s="161">
        <v>100078.64574378729</v>
      </c>
    </row>
    <row r="224" spans="1:25" ht="13.5" thickBot="1">
      <c r="A224" s="139">
        <v>1630</v>
      </c>
      <c r="B224" s="140"/>
      <c r="C224" s="140"/>
      <c r="D224" s="141" t="s">
        <v>21</v>
      </c>
      <c r="E224" s="142" t="s">
        <v>177</v>
      </c>
      <c r="F224" s="143"/>
      <c r="G224" s="90">
        <v>2340756.5474945526</v>
      </c>
      <c r="H224" s="90">
        <v>1436674.223469212</v>
      </c>
      <c r="I224" s="90">
        <v>904082.32402534061</v>
      </c>
      <c r="J224" s="163">
        <v>117.973378342248</v>
      </c>
      <c r="K224" s="163">
        <v>12605.589415368275</v>
      </c>
      <c r="L224" s="163">
        <v>73054.879920092179</v>
      </c>
      <c r="M224" s="163">
        <v>403541.56962428149</v>
      </c>
      <c r="N224" s="163">
        <v>704600.51319609582</v>
      </c>
      <c r="O224" s="163">
        <v>163445.9513386637</v>
      </c>
      <c r="P224" s="163">
        <v>54259.714929403272</v>
      </c>
      <c r="Q224" s="163">
        <v>25048.031666964991</v>
      </c>
      <c r="R224" s="163">
        <v>240.55938614702427</v>
      </c>
      <c r="S224" s="163">
        <v>18855.861161082052</v>
      </c>
      <c r="T224" s="163">
        <v>98389.125728742685</v>
      </c>
      <c r="U224" s="163">
        <v>356144.31239343621</v>
      </c>
      <c r="V224" s="163">
        <v>331385.04889260884</v>
      </c>
      <c r="W224" s="163">
        <v>52885.335236075334</v>
      </c>
      <c r="X224" s="163">
        <v>26967.651698231639</v>
      </c>
      <c r="Y224" s="163">
        <v>19214.429529016837</v>
      </c>
    </row>
  </sheetData>
  <mergeCells count="4">
    <mergeCell ref="C3:D3"/>
    <mergeCell ref="J5:Q5"/>
    <mergeCell ref="R5:Y5"/>
    <mergeCell ref="G6:I6"/>
  </mergeCells>
  <conditionalFormatting sqref="A11:F212">
    <cfRule type="expression" dxfId="15" priority="5" stopIfTrue="1">
      <formula>NOT(ISBLANK($B11))</formula>
    </cfRule>
    <cfRule type="expression" dxfId="14" priority="6">
      <formula>NOT(ISBLANK($C11))</formula>
    </cfRule>
  </conditionalFormatting>
  <conditionalFormatting sqref="G11:Y224">
    <cfRule type="expression" dxfId="13" priority="3" stopIfTrue="1">
      <formula>$B11&lt;&gt;""</formula>
    </cfRule>
    <cfRule type="expression" dxfId="12" priority="4" stopIfTrue="1">
      <formula>$C11&lt;&gt;""</formula>
    </cfRule>
  </conditionalFormatting>
  <conditionalFormatting sqref="A213:F224">
    <cfRule type="expression" dxfId="11" priority="1" stopIfTrue="1">
      <formula>NOT(ISBLANK($B213))</formula>
    </cfRule>
    <cfRule type="expression" dxfId="10" priority="2">
      <formula>NOT(ISBLANK($C213))</formula>
    </cfRule>
  </conditionalFormatting>
  <pageMargins left="0.70866141732283472" right="0.70866141732283472" top="0.74803149606299213" bottom="0.74803149606299213" header="0.31496062992125984" footer="0.31496062992125984"/>
  <pageSetup paperSize="9" scale="90" orientation="landscape" r:id="rId1"/>
  <colBreaks count="1" manualBreakCount="1">
    <brk id="17" max="1048575" man="1"/>
  </colBreak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Y224"/>
  <sheetViews>
    <sheetView workbookViewId="0">
      <pane xSplit="6" ySplit="9" topLeftCell="G10" activePane="bottomRight" state="frozen"/>
      <selection activeCell="B11" sqref="B11:D11"/>
      <selection pane="topRight" activeCell="B11" sqref="B11:D11"/>
      <selection pane="bottomLeft" activeCell="B11" sqref="B11:D11"/>
      <selection pane="bottomRight" activeCell="B11" sqref="B11:D11"/>
    </sheetView>
  </sheetViews>
  <sheetFormatPr defaultRowHeight="12.75"/>
  <cols>
    <col min="1" max="1" width="5.7109375" style="63" customWidth="1"/>
    <col min="2" max="5" width="3" style="63" customWidth="1"/>
    <col min="6" max="6" width="32.5703125" style="63" customWidth="1"/>
    <col min="7" max="9" width="14.28515625" style="63" customWidth="1"/>
    <col min="10" max="25" width="12.85546875" style="63" customWidth="1"/>
    <col min="26" max="16384" width="9.140625" style="63"/>
  </cols>
  <sheetData>
    <row r="1" spans="1:25" ht="15.75">
      <c r="A1" s="66" t="s">
        <v>501</v>
      </c>
    </row>
    <row r="2" spans="1:25" ht="14.25">
      <c r="A2" s="67" t="s">
        <v>181</v>
      </c>
      <c r="C2" s="68" t="s">
        <v>200</v>
      </c>
      <c r="E2" s="68"/>
      <c r="F2" s="68"/>
      <c r="G2" s="69"/>
      <c r="J2" s="69"/>
    </row>
    <row r="3" spans="1:25" ht="14.25">
      <c r="A3" s="67" t="s">
        <v>182</v>
      </c>
      <c r="C3" s="250">
        <v>2000</v>
      </c>
      <c r="D3" s="250"/>
      <c r="E3" s="70"/>
      <c r="H3" s="99"/>
      <c r="J3" s="99">
        <v>128</v>
      </c>
      <c r="K3" s="99">
        <v>159</v>
      </c>
      <c r="L3" s="99">
        <v>514</v>
      </c>
      <c r="M3" s="99">
        <v>153</v>
      </c>
      <c r="N3" s="99">
        <v>305</v>
      </c>
      <c r="O3" s="99">
        <v>506</v>
      </c>
      <c r="P3" s="99">
        <v>607</v>
      </c>
      <c r="Q3" s="99">
        <v>700</v>
      </c>
      <c r="R3" s="99">
        <v>128</v>
      </c>
      <c r="S3" s="99">
        <v>159</v>
      </c>
      <c r="T3" s="99">
        <v>514</v>
      </c>
      <c r="U3" s="99">
        <v>153</v>
      </c>
      <c r="V3" s="99">
        <v>305</v>
      </c>
      <c r="W3" s="99">
        <v>506</v>
      </c>
      <c r="X3" s="99">
        <v>607</v>
      </c>
      <c r="Y3" s="99">
        <v>700</v>
      </c>
    </row>
    <row r="4" spans="1:25" s="99" customFormat="1" ht="13.5" thickBot="1">
      <c r="A4" s="99" t="s">
        <v>197</v>
      </c>
      <c r="B4" s="100"/>
      <c r="C4" s="100"/>
      <c r="J4" s="99">
        <v>1</v>
      </c>
      <c r="K4" s="99">
        <v>1</v>
      </c>
      <c r="L4" s="99">
        <v>1</v>
      </c>
      <c r="M4" s="99">
        <v>1</v>
      </c>
      <c r="N4" s="99">
        <v>1</v>
      </c>
      <c r="O4" s="99">
        <v>1</v>
      </c>
      <c r="P4" s="99">
        <v>1</v>
      </c>
      <c r="Q4" s="99">
        <v>1</v>
      </c>
      <c r="R4" s="99">
        <v>2</v>
      </c>
      <c r="S4" s="99">
        <v>2</v>
      </c>
      <c r="T4" s="99">
        <v>2</v>
      </c>
      <c r="U4" s="99">
        <v>2</v>
      </c>
      <c r="V4" s="99">
        <v>2</v>
      </c>
      <c r="W4" s="99">
        <v>2</v>
      </c>
      <c r="X4" s="99">
        <v>2</v>
      </c>
      <c r="Y4" s="99">
        <v>2</v>
      </c>
    </row>
    <row r="5" spans="1:25" s="72" customFormat="1" ht="15" customHeight="1">
      <c r="A5" s="7"/>
      <c r="B5" s="8"/>
      <c r="C5" s="8"/>
      <c r="D5" s="8"/>
      <c r="E5" s="8"/>
      <c r="F5" s="144" t="s">
        <v>183</v>
      </c>
      <c r="G5" s="71" t="s">
        <v>178</v>
      </c>
      <c r="H5" s="205" t="s">
        <v>179</v>
      </c>
      <c r="I5" s="205" t="s">
        <v>180</v>
      </c>
      <c r="J5" s="251" t="s">
        <v>179</v>
      </c>
      <c r="K5" s="252"/>
      <c r="L5" s="252"/>
      <c r="M5" s="252"/>
      <c r="N5" s="252"/>
      <c r="O5" s="252"/>
      <c r="P5" s="252"/>
      <c r="Q5" s="253"/>
      <c r="R5" s="251" t="s">
        <v>180</v>
      </c>
      <c r="S5" s="252"/>
      <c r="T5" s="252"/>
      <c r="U5" s="252"/>
      <c r="V5" s="252"/>
      <c r="W5" s="252"/>
      <c r="X5" s="252"/>
      <c r="Y5" s="252"/>
    </row>
    <row r="6" spans="1:25" s="72" customFormat="1" ht="13.5" thickBot="1">
      <c r="A6" s="104"/>
      <c r="B6" s="105"/>
      <c r="C6" s="105"/>
      <c r="D6" s="105"/>
      <c r="E6" s="105"/>
      <c r="F6" s="106" t="s">
        <v>184</v>
      </c>
      <c r="G6" s="247" t="s">
        <v>489</v>
      </c>
      <c r="H6" s="248" t="s">
        <v>1</v>
      </c>
      <c r="I6" s="249" t="s">
        <v>1</v>
      </c>
      <c r="J6" s="73" t="s">
        <v>490</v>
      </c>
      <c r="K6" s="74" t="s">
        <v>185</v>
      </c>
      <c r="L6" s="74" t="s">
        <v>186</v>
      </c>
      <c r="M6" s="74" t="s">
        <v>187</v>
      </c>
      <c r="N6" s="74" t="s">
        <v>189</v>
      </c>
      <c r="O6" s="74" t="s">
        <v>204</v>
      </c>
      <c r="P6" s="74" t="s">
        <v>196</v>
      </c>
      <c r="Q6" s="74" t="s">
        <v>188</v>
      </c>
      <c r="R6" s="73" t="s">
        <v>490</v>
      </c>
      <c r="S6" s="74" t="s">
        <v>185</v>
      </c>
      <c r="T6" s="74" t="s">
        <v>186</v>
      </c>
      <c r="U6" s="74" t="s">
        <v>187</v>
      </c>
      <c r="V6" s="74" t="s">
        <v>189</v>
      </c>
      <c r="W6" s="74" t="s">
        <v>204</v>
      </c>
      <c r="X6" s="74" t="s">
        <v>196</v>
      </c>
      <c r="Y6" s="74" t="s">
        <v>188</v>
      </c>
    </row>
    <row r="7" spans="1:25" s="79" customFormat="1" ht="14.25" thickTop="1" thickBot="1">
      <c r="A7" s="208" t="s">
        <v>0</v>
      </c>
      <c r="B7" s="209"/>
      <c r="C7" s="209"/>
      <c r="D7" s="209"/>
      <c r="E7" s="209"/>
      <c r="F7" s="210"/>
      <c r="G7" s="77">
        <v>6139239.8629999999</v>
      </c>
      <c r="H7" s="78">
        <v>3091325.7370000002</v>
      </c>
      <c r="I7" s="78">
        <v>3047914.1260000002</v>
      </c>
      <c r="J7" s="75">
        <v>5517.42</v>
      </c>
      <c r="K7" s="76">
        <v>312421.73700000002</v>
      </c>
      <c r="L7" s="76">
        <v>635621.72499999998</v>
      </c>
      <c r="M7" s="76">
        <v>810835.53300000005</v>
      </c>
      <c r="N7" s="76">
        <v>816368.65300000005</v>
      </c>
      <c r="O7" s="76">
        <v>235179.421</v>
      </c>
      <c r="P7" s="76">
        <v>164096.39600000001</v>
      </c>
      <c r="Q7" s="76">
        <v>111284.852</v>
      </c>
      <c r="R7" s="75">
        <v>5168.2470000000003</v>
      </c>
      <c r="S7" s="76">
        <v>292161.821</v>
      </c>
      <c r="T7" s="76">
        <v>599241.277</v>
      </c>
      <c r="U7" s="76">
        <v>778970.17500000005</v>
      </c>
      <c r="V7" s="76">
        <v>798569.62199999997</v>
      </c>
      <c r="W7" s="76">
        <v>238757.62400000001</v>
      </c>
      <c r="X7" s="76">
        <v>177560.848</v>
      </c>
      <c r="Y7" s="76">
        <v>157484.51200000002</v>
      </c>
    </row>
    <row r="8" spans="1:25" s="79" customFormat="1" ht="14.25" thickTop="1" thickBot="1">
      <c r="A8" s="107"/>
      <c r="B8" s="108"/>
      <c r="C8" s="109"/>
      <c r="D8" s="110"/>
      <c r="E8" s="111"/>
      <c r="F8" s="112"/>
      <c r="G8" s="206"/>
      <c r="H8" s="206"/>
      <c r="I8" s="206"/>
      <c r="J8" s="206"/>
      <c r="K8" s="206"/>
      <c r="L8" s="206"/>
      <c r="M8" s="206"/>
      <c r="N8" s="206"/>
      <c r="O8" s="206"/>
      <c r="P8" s="206"/>
      <c r="Q8" s="206"/>
      <c r="R8" s="207"/>
      <c r="S8" s="206"/>
      <c r="T8" s="206"/>
      <c r="U8" s="206"/>
      <c r="V8" s="206"/>
      <c r="W8" s="206"/>
      <c r="X8" s="206"/>
      <c r="Y8" s="206"/>
    </row>
    <row r="9" spans="1:25" s="82" customFormat="1" ht="26.25" customHeight="1" thickTop="1" thickBot="1">
      <c r="A9" s="113" t="s">
        <v>207</v>
      </c>
      <c r="B9" s="114" t="s">
        <v>208</v>
      </c>
      <c r="C9" s="115"/>
      <c r="D9" s="115"/>
      <c r="E9" s="115"/>
      <c r="F9" s="116"/>
      <c r="G9" s="206"/>
      <c r="H9" s="206"/>
      <c r="I9" s="206"/>
      <c r="J9" s="81"/>
      <c r="K9" s="81"/>
      <c r="L9" s="81"/>
      <c r="M9" s="81"/>
      <c r="N9" s="81"/>
      <c r="O9" s="81"/>
      <c r="P9" s="81"/>
      <c r="Q9" s="81"/>
      <c r="R9" s="80"/>
      <c r="S9" s="81"/>
      <c r="T9" s="81"/>
      <c r="U9" s="81"/>
      <c r="V9" s="81"/>
      <c r="W9" s="81"/>
      <c r="X9" s="81"/>
      <c r="Y9" s="81"/>
    </row>
    <row r="10" spans="1:25" s="83" customFormat="1" ht="15.75" thickTop="1">
      <c r="A10" s="117">
        <v>0</v>
      </c>
      <c r="B10" s="118"/>
      <c r="C10" s="119" t="s">
        <v>2</v>
      </c>
      <c r="D10" s="119"/>
      <c r="E10" s="119"/>
      <c r="F10" s="120"/>
      <c r="G10" s="156">
        <v>610935223.36684585</v>
      </c>
      <c r="H10" s="159">
        <v>275511786.29260159</v>
      </c>
      <c r="I10" s="159">
        <v>335423437.07424426</v>
      </c>
      <c r="J10" s="157">
        <v>406362.33062648773</v>
      </c>
      <c r="K10" s="158">
        <v>13888820.050979614</v>
      </c>
      <c r="L10" s="158">
        <v>29560510.502532959</v>
      </c>
      <c r="M10" s="158">
        <v>54544280.411682129</v>
      </c>
      <c r="N10" s="158">
        <v>81679685.234558105</v>
      </c>
      <c r="O10" s="158">
        <v>33569767.265319824</v>
      </c>
      <c r="P10" s="158">
        <v>31516788.53024292</v>
      </c>
      <c r="Q10" s="158">
        <v>30345571.966659546</v>
      </c>
      <c r="R10" s="157">
        <v>350356.98707842827</v>
      </c>
      <c r="S10" s="158">
        <v>12586757.468971252</v>
      </c>
      <c r="T10" s="158">
        <v>28500663.899536133</v>
      </c>
      <c r="U10" s="158">
        <v>67880029.16796875</v>
      </c>
      <c r="V10" s="158">
        <v>103145763.97241211</v>
      </c>
      <c r="W10" s="158">
        <v>39893743.839263916</v>
      </c>
      <c r="X10" s="158">
        <v>37168068.00213623</v>
      </c>
      <c r="Y10" s="158">
        <v>45898053.736877441</v>
      </c>
    </row>
    <row r="11" spans="1:25" s="85" customFormat="1" ht="15" customHeight="1">
      <c r="A11" s="121">
        <v>10</v>
      </c>
      <c r="B11" s="122" t="s">
        <v>3</v>
      </c>
      <c r="C11" s="123" t="s">
        <v>4</v>
      </c>
      <c r="D11" s="124"/>
      <c r="E11" s="124"/>
      <c r="F11" s="125"/>
      <c r="G11" s="152">
        <v>93788584.950612187</v>
      </c>
      <c r="H11" s="154">
        <v>45077721.819146633</v>
      </c>
      <c r="I11" s="154">
        <v>48710863.131465554</v>
      </c>
      <c r="J11" s="84">
        <v>280725.11915636063</v>
      </c>
      <c r="K11" s="146">
        <v>8251876.5209732056</v>
      </c>
      <c r="L11" s="146">
        <v>11120125.238204956</v>
      </c>
      <c r="M11" s="146">
        <v>9426516.5339889526</v>
      </c>
      <c r="N11" s="146">
        <v>9755807.4487991333</v>
      </c>
      <c r="O11" s="146">
        <v>2796185.9327697754</v>
      </c>
      <c r="P11" s="146">
        <v>1959680.189743042</v>
      </c>
      <c r="Q11" s="146">
        <v>1486804.8355112076</v>
      </c>
      <c r="R11" s="147">
        <v>240498.77075254917</v>
      </c>
      <c r="S11" s="146">
        <v>7554301.2840766907</v>
      </c>
      <c r="T11" s="146">
        <v>10275498.639709473</v>
      </c>
      <c r="U11" s="146">
        <v>11286909.460693359</v>
      </c>
      <c r="V11" s="146">
        <v>11965890.69380188</v>
      </c>
      <c r="W11" s="146">
        <v>3379683.0631351471</v>
      </c>
      <c r="X11" s="146">
        <v>2224549.304192543</v>
      </c>
      <c r="Y11" s="146">
        <v>1783531.9151039124</v>
      </c>
    </row>
    <row r="12" spans="1:25" s="72" customFormat="1">
      <c r="A12" s="126">
        <v>20</v>
      </c>
      <c r="B12" s="127"/>
      <c r="C12" s="127" t="s">
        <v>5</v>
      </c>
      <c r="D12" s="128" t="s">
        <v>6</v>
      </c>
      <c r="E12" s="129"/>
      <c r="F12" s="130"/>
      <c r="G12" s="153">
        <v>40500222.544300348</v>
      </c>
      <c r="H12" s="155">
        <v>21154204.717925072</v>
      </c>
      <c r="I12" s="155">
        <v>19346017.826375276</v>
      </c>
      <c r="J12" s="86">
        <v>56260.169176578522</v>
      </c>
      <c r="K12" s="148">
        <v>2328818.2752752304</v>
      </c>
      <c r="L12" s="148">
        <v>4303133.5898981094</v>
      </c>
      <c r="M12" s="148">
        <v>5118822.8245887756</v>
      </c>
      <c r="N12" s="148">
        <v>5783705.1714115143</v>
      </c>
      <c r="O12" s="148">
        <v>1579071.7954826355</v>
      </c>
      <c r="P12" s="148">
        <v>1106993.5470061302</v>
      </c>
      <c r="Q12" s="148">
        <v>877399.34508609772</v>
      </c>
      <c r="R12" s="149">
        <v>49791.418807774782</v>
      </c>
      <c r="S12" s="148">
        <v>2223576.054400444</v>
      </c>
      <c r="T12" s="148">
        <v>3689285.2629480362</v>
      </c>
      <c r="U12" s="148">
        <v>5231469.5292644501</v>
      </c>
      <c r="V12" s="148">
        <v>5104898.3611965179</v>
      </c>
      <c r="W12" s="148">
        <v>1291939.145740509</v>
      </c>
      <c r="X12" s="148">
        <v>902089.70745182037</v>
      </c>
      <c r="Y12" s="148">
        <v>852968.34656572342</v>
      </c>
    </row>
    <row r="13" spans="1:25" s="79" customFormat="1">
      <c r="A13" s="126">
        <v>30</v>
      </c>
      <c r="B13" s="127"/>
      <c r="C13" s="127"/>
      <c r="D13" s="131" t="s">
        <v>7</v>
      </c>
      <c r="E13" s="132" t="s">
        <v>8</v>
      </c>
      <c r="F13" s="133"/>
      <c r="G13" s="87">
        <v>4594387.4387172572</v>
      </c>
      <c r="H13" s="89">
        <v>2262542.1376099829</v>
      </c>
      <c r="I13" s="89">
        <v>2331845.3011072748</v>
      </c>
      <c r="J13" s="88">
        <v>28.377199907164595</v>
      </c>
      <c r="K13" s="150">
        <v>108619.36467733979</v>
      </c>
      <c r="L13" s="150">
        <v>164175.01746728085</v>
      </c>
      <c r="M13" s="150">
        <v>532854.41791623831</v>
      </c>
      <c r="N13" s="150">
        <v>736961.67004179955</v>
      </c>
      <c r="O13" s="150">
        <v>270826.65998451412</v>
      </c>
      <c r="P13" s="150">
        <v>218182.46669694781</v>
      </c>
      <c r="Q13" s="150">
        <v>230894.16362595558</v>
      </c>
      <c r="R13" s="151">
        <v>39.208892459647359</v>
      </c>
      <c r="S13" s="150">
        <v>160243.77760772035</v>
      </c>
      <c r="T13" s="150">
        <v>338345.55441537127</v>
      </c>
      <c r="U13" s="150">
        <v>711856.50312566757</v>
      </c>
      <c r="V13" s="150">
        <v>639243.06041741371</v>
      </c>
      <c r="W13" s="150">
        <v>170813.06611566246</v>
      </c>
      <c r="X13" s="150">
        <v>133328.61444850266</v>
      </c>
      <c r="Y13" s="150">
        <v>177975.51608447731</v>
      </c>
    </row>
    <row r="14" spans="1:25" s="79" customFormat="1">
      <c r="A14" s="126">
        <v>40</v>
      </c>
      <c r="B14" s="134"/>
      <c r="C14" s="127"/>
      <c r="D14" s="131" t="s">
        <v>9</v>
      </c>
      <c r="E14" s="132" t="s">
        <v>10</v>
      </c>
      <c r="F14" s="133"/>
      <c r="G14" s="87">
        <v>980586.45299245045</v>
      </c>
      <c r="H14" s="89">
        <v>353538.52215830237</v>
      </c>
      <c r="I14" s="89">
        <v>627047.93083414808</v>
      </c>
      <c r="J14" s="88">
        <v>0</v>
      </c>
      <c r="K14" s="150">
        <v>0</v>
      </c>
      <c r="L14" s="150">
        <v>6589.034184936434</v>
      </c>
      <c r="M14" s="150">
        <v>143456.3613923192</v>
      </c>
      <c r="N14" s="150">
        <v>167519.15519940853</v>
      </c>
      <c r="O14" s="150">
        <v>21867.557274505496</v>
      </c>
      <c r="P14" s="150">
        <v>8896.6696230471134</v>
      </c>
      <c r="Q14" s="150">
        <v>5209.7444840855896</v>
      </c>
      <c r="R14" s="151">
        <v>0</v>
      </c>
      <c r="S14" s="150">
        <v>0</v>
      </c>
      <c r="T14" s="150">
        <v>3697.4160519130528</v>
      </c>
      <c r="U14" s="150">
        <v>173152.2513436079</v>
      </c>
      <c r="V14" s="150">
        <v>367881.43218302727</v>
      </c>
      <c r="W14" s="150">
        <v>46653.639284133911</v>
      </c>
      <c r="X14" s="150">
        <v>21398.315332531929</v>
      </c>
      <c r="Y14" s="150">
        <v>14264.876638934016</v>
      </c>
    </row>
    <row r="15" spans="1:25" s="79" customFormat="1">
      <c r="A15" s="126">
        <v>50</v>
      </c>
      <c r="B15" s="134"/>
      <c r="C15" s="127"/>
      <c r="D15" s="129"/>
      <c r="E15" s="127" t="s">
        <v>11</v>
      </c>
      <c r="F15" s="135" t="s">
        <v>12</v>
      </c>
      <c r="G15" s="87">
        <v>20508.008291759281</v>
      </c>
      <c r="H15" s="89">
        <v>14019.108118145959</v>
      </c>
      <c r="I15" s="89">
        <v>6488.9001736133214</v>
      </c>
      <c r="J15" s="88">
        <v>0</v>
      </c>
      <c r="K15" s="150">
        <v>0</v>
      </c>
      <c r="L15" s="150">
        <v>53.616926065413281</v>
      </c>
      <c r="M15" s="150">
        <v>2581.1170367430896</v>
      </c>
      <c r="N15" s="150">
        <v>6028.2136338856071</v>
      </c>
      <c r="O15" s="150">
        <v>2075.767934860196</v>
      </c>
      <c r="P15" s="150">
        <v>1742.8841924765147</v>
      </c>
      <c r="Q15" s="150">
        <v>1537.5083941151388</v>
      </c>
      <c r="R15" s="151">
        <v>0</v>
      </c>
      <c r="S15" s="150">
        <v>0</v>
      </c>
      <c r="T15" s="150">
        <v>78.576447265033494</v>
      </c>
      <c r="U15" s="150">
        <v>1995.2346458621323</v>
      </c>
      <c r="V15" s="150">
        <v>2259.0223866296001</v>
      </c>
      <c r="W15" s="150">
        <v>696.4245373926824</v>
      </c>
      <c r="X15" s="150">
        <v>605.91971834970172</v>
      </c>
      <c r="Y15" s="150">
        <v>853.72243811417138</v>
      </c>
    </row>
    <row r="16" spans="1:25" s="79" customFormat="1">
      <c r="A16" s="126">
        <v>60</v>
      </c>
      <c r="B16" s="134"/>
      <c r="C16" s="127"/>
      <c r="D16" s="129"/>
      <c r="E16" s="127" t="s">
        <v>13</v>
      </c>
      <c r="F16" s="135" t="s">
        <v>14</v>
      </c>
      <c r="G16" s="87">
        <v>247179.43995673535</v>
      </c>
      <c r="H16" s="89">
        <v>121272.56956535818</v>
      </c>
      <c r="I16" s="89">
        <v>125906.87039137719</v>
      </c>
      <c r="J16" s="88">
        <v>0</v>
      </c>
      <c r="K16" s="150">
        <v>0</v>
      </c>
      <c r="L16" s="150">
        <v>202.94790481112432</v>
      </c>
      <c r="M16" s="150">
        <v>43226.700077645481</v>
      </c>
      <c r="N16" s="150">
        <v>73494.733382597566</v>
      </c>
      <c r="O16" s="150">
        <v>4156.3686661310494</v>
      </c>
      <c r="P16" s="150">
        <v>191.26522472884972</v>
      </c>
      <c r="Q16" s="150">
        <v>0.55430944410613847</v>
      </c>
      <c r="R16" s="151">
        <v>0</v>
      </c>
      <c r="S16" s="150">
        <v>0</v>
      </c>
      <c r="T16" s="150">
        <v>1051.6278741932474</v>
      </c>
      <c r="U16" s="150">
        <v>39627.862391635776</v>
      </c>
      <c r="V16" s="150">
        <v>81997.413572460413</v>
      </c>
      <c r="W16" s="150">
        <v>3216.6735259778798</v>
      </c>
      <c r="X16" s="150">
        <v>13.087858938088175</v>
      </c>
      <c r="Y16" s="150">
        <v>0.20516817178167912</v>
      </c>
    </row>
    <row r="17" spans="1:25" s="79" customFormat="1">
      <c r="A17" s="126">
        <v>70</v>
      </c>
      <c r="B17" s="134"/>
      <c r="C17" s="127"/>
      <c r="D17" s="129"/>
      <c r="E17" s="127" t="s">
        <v>15</v>
      </c>
      <c r="F17" s="135" t="s">
        <v>16</v>
      </c>
      <c r="G17" s="87">
        <v>119297.09386886453</v>
      </c>
      <c r="H17" s="87">
        <v>84575.326436937205</v>
      </c>
      <c r="I17" s="87">
        <v>34721.767431927314</v>
      </c>
      <c r="J17" s="88">
        <v>0</v>
      </c>
      <c r="K17" s="150">
        <v>0</v>
      </c>
      <c r="L17" s="150">
        <v>3107.395334687084</v>
      </c>
      <c r="M17" s="150">
        <v>56691.945312574506</v>
      </c>
      <c r="N17" s="150">
        <v>21804.397484201938</v>
      </c>
      <c r="O17" s="150">
        <v>2717.4261524900794</v>
      </c>
      <c r="P17" s="150">
        <v>252.80100880737882</v>
      </c>
      <c r="Q17" s="150">
        <v>1.3611441762213872</v>
      </c>
      <c r="R17" s="151">
        <v>0</v>
      </c>
      <c r="S17" s="150">
        <v>0</v>
      </c>
      <c r="T17" s="150">
        <v>270.25349210819695</v>
      </c>
      <c r="U17" s="150">
        <v>11695.143291007727</v>
      </c>
      <c r="V17" s="150">
        <v>22245.854426927865</v>
      </c>
      <c r="W17" s="150">
        <v>500.96148962073494</v>
      </c>
      <c r="X17" s="150">
        <v>9.4360763470394886</v>
      </c>
      <c r="Y17" s="150">
        <v>0.11865591574843393</v>
      </c>
    </row>
    <row r="18" spans="1:25" s="79" customFormat="1">
      <c r="A18" s="126">
        <v>80</v>
      </c>
      <c r="B18" s="134"/>
      <c r="C18" s="136"/>
      <c r="D18" s="136"/>
      <c r="E18" s="127" t="s">
        <v>17</v>
      </c>
      <c r="F18" s="135" t="s">
        <v>18</v>
      </c>
      <c r="G18" s="87">
        <v>206288.16367551094</v>
      </c>
      <c r="H18" s="87">
        <v>7553.6838632222789</v>
      </c>
      <c r="I18" s="87">
        <v>198734.47981228866</v>
      </c>
      <c r="J18" s="88">
        <v>0</v>
      </c>
      <c r="K18" s="150">
        <v>0</v>
      </c>
      <c r="L18" s="150">
        <v>4.672510093980236</v>
      </c>
      <c r="M18" s="150">
        <v>1231.1313006700948</v>
      </c>
      <c r="N18" s="150">
        <v>5007.2783886753023</v>
      </c>
      <c r="O18" s="150">
        <v>932.48239751067013</v>
      </c>
      <c r="P18" s="150">
        <v>265.8720281322021</v>
      </c>
      <c r="Q18" s="150">
        <v>112.24723814002937</v>
      </c>
      <c r="R18" s="151">
        <v>0</v>
      </c>
      <c r="S18" s="150">
        <v>0</v>
      </c>
      <c r="T18" s="150">
        <v>423.56242995150387</v>
      </c>
      <c r="U18" s="150">
        <v>58924.174882948399</v>
      </c>
      <c r="V18" s="150">
        <v>102804.88381206989</v>
      </c>
      <c r="W18" s="150">
        <v>21086.805336877704</v>
      </c>
      <c r="X18" s="150">
        <v>9950.0450112968683</v>
      </c>
      <c r="Y18" s="150">
        <v>5545.0083391442895</v>
      </c>
    </row>
    <row r="19" spans="1:25" s="79" customFormat="1">
      <c r="A19" s="126">
        <v>85</v>
      </c>
      <c r="B19" s="134"/>
      <c r="C19" s="136"/>
      <c r="D19" s="136"/>
      <c r="E19" s="127" t="s">
        <v>19</v>
      </c>
      <c r="F19" s="135" t="s">
        <v>209</v>
      </c>
      <c r="G19" s="87">
        <v>177850.86414843705</v>
      </c>
      <c r="H19" s="87">
        <v>65287.423888130113</v>
      </c>
      <c r="I19" s="87">
        <v>112563.44026030693</v>
      </c>
      <c r="J19" s="88">
        <v>0</v>
      </c>
      <c r="K19" s="150">
        <v>0</v>
      </c>
      <c r="L19" s="150">
        <v>519.211220825091</v>
      </c>
      <c r="M19" s="150">
        <v>12665.006578534842</v>
      </c>
      <c r="N19" s="150">
        <v>32053.340449035168</v>
      </c>
      <c r="O19" s="150">
        <v>10150.645448178053</v>
      </c>
      <c r="P19" s="150">
        <v>6341.4854219555855</v>
      </c>
      <c r="Q19" s="150">
        <v>3557.7347696013749</v>
      </c>
      <c r="R19" s="151">
        <v>0</v>
      </c>
      <c r="S19" s="150">
        <v>0</v>
      </c>
      <c r="T19" s="150">
        <v>1114.7964687878266</v>
      </c>
      <c r="U19" s="150">
        <v>24163.252751231194</v>
      </c>
      <c r="V19" s="150">
        <v>52297.993997633457</v>
      </c>
      <c r="W19" s="150">
        <v>16306.977020218968</v>
      </c>
      <c r="X19" s="150">
        <v>10814.655139923096</v>
      </c>
      <c r="Y19" s="150">
        <v>7865.7648825123906</v>
      </c>
    </row>
    <row r="20" spans="1:25" s="79" customFormat="1">
      <c r="A20" s="126">
        <v>90</v>
      </c>
      <c r="B20" s="134"/>
      <c r="C20" s="127"/>
      <c r="D20" s="129"/>
      <c r="E20" s="127" t="s">
        <v>45</v>
      </c>
      <c r="F20" s="135" t="s">
        <v>20</v>
      </c>
      <c r="G20" s="87">
        <v>209462.88403729678</v>
      </c>
      <c r="H20" s="87">
        <v>60830.410609175968</v>
      </c>
      <c r="I20" s="87">
        <v>148632.47342812081</v>
      </c>
      <c r="J20" s="88">
        <v>0</v>
      </c>
      <c r="K20" s="150">
        <v>0</v>
      </c>
      <c r="L20" s="150">
        <v>2701.1902741417289</v>
      </c>
      <c r="M20" s="150">
        <v>27060.460455719382</v>
      </c>
      <c r="N20" s="150">
        <v>29131.192779354751</v>
      </c>
      <c r="O20" s="150">
        <v>1834.8666388988495</v>
      </c>
      <c r="P20" s="150">
        <v>102.36178433522582</v>
      </c>
      <c r="Q20" s="150">
        <v>0.33867672602855237</v>
      </c>
      <c r="R20" s="151">
        <v>0</v>
      </c>
      <c r="S20" s="150">
        <v>0</v>
      </c>
      <c r="T20" s="150">
        <v>758.59928390476853</v>
      </c>
      <c r="U20" s="150">
        <v>36746.582632482052</v>
      </c>
      <c r="V20" s="150">
        <v>106276.26486706734</v>
      </c>
      <c r="W20" s="150">
        <v>4845.7976179048419</v>
      </c>
      <c r="X20" s="150">
        <v>5.1717669052741257</v>
      </c>
      <c r="Y20" s="150">
        <v>5.7259856524353836E-2</v>
      </c>
    </row>
    <row r="21" spans="1:25" s="79" customFormat="1">
      <c r="A21" s="126">
        <v>100</v>
      </c>
      <c r="B21" s="134"/>
      <c r="C21" s="127"/>
      <c r="D21" s="131" t="s">
        <v>21</v>
      </c>
      <c r="E21" s="132" t="s">
        <v>22</v>
      </c>
      <c r="F21" s="133"/>
      <c r="G21" s="87">
        <v>3462795.2679957985</v>
      </c>
      <c r="H21" s="87">
        <v>1553806.6768495769</v>
      </c>
      <c r="I21" s="87">
        <v>1908988.5911462216</v>
      </c>
      <c r="J21" s="88">
        <v>1790.5060123630847</v>
      </c>
      <c r="K21" s="150">
        <v>56208.670411765808</v>
      </c>
      <c r="L21" s="150">
        <v>41890.981038526632</v>
      </c>
      <c r="M21" s="150">
        <v>307217.96123471111</v>
      </c>
      <c r="N21" s="150">
        <v>944124.37384203076</v>
      </c>
      <c r="O21" s="150">
        <v>135613.77828900702</v>
      </c>
      <c r="P21" s="150">
        <v>48156.911011941731</v>
      </c>
      <c r="Q21" s="150">
        <v>18803.495009230683</v>
      </c>
      <c r="R21" s="151">
        <v>1642.5571091375186</v>
      </c>
      <c r="S21" s="150">
        <v>54252.277225875761</v>
      </c>
      <c r="T21" s="150">
        <v>41022.29590829357</v>
      </c>
      <c r="U21" s="150">
        <v>716563.67655169964</v>
      </c>
      <c r="V21" s="150">
        <v>878413.72631844878</v>
      </c>
      <c r="W21" s="150">
        <v>146593.95800502226</v>
      </c>
      <c r="X21" s="150">
        <v>52239.435504768044</v>
      </c>
      <c r="Y21" s="150">
        <v>18260.664522975916</v>
      </c>
    </row>
    <row r="22" spans="1:25" s="79" customFormat="1">
      <c r="A22" s="126">
        <v>110</v>
      </c>
      <c r="B22" s="134"/>
      <c r="C22" s="127"/>
      <c r="D22" s="131" t="s">
        <v>23</v>
      </c>
      <c r="E22" s="132" t="s">
        <v>24</v>
      </c>
      <c r="F22" s="133"/>
      <c r="G22" s="87">
        <v>8825387.632611718</v>
      </c>
      <c r="H22" s="87">
        <v>4467179.7202449441</v>
      </c>
      <c r="I22" s="87">
        <v>4358207.9123667739</v>
      </c>
      <c r="J22" s="88">
        <v>27896.790525734425</v>
      </c>
      <c r="K22" s="150">
        <v>898211.12017321587</v>
      </c>
      <c r="L22" s="150">
        <v>919161.0086824894</v>
      </c>
      <c r="M22" s="150">
        <v>900178.09273719788</v>
      </c>
      <c r="N22" s="150">
        <v>912891.50461769104</v>
      </c>
      <c r="O22" s="150">
        <v>284200.03235554695</v>
      </c>
      <c r="P22" s="150">
        <v>258802.3653588295</v>
      </c>
      <c r="Q22" s="150">
        <v>265838.80579423904</v>
      </c>
      <c r="R22" s="151">
        <v>24627.070321884006</v>
      </c>
      <c r="S22" s="150">
        <v>832695.41713142395</v>
      </c>
      <c r="T22" s="150">
        <v>878271.06955230236</v>
      </c>
      <c r="U22" s="150">
        <v>858332.37786102295</v>
      </c>
      <c r="V22" s="150">
        <v>878467.82399988174</v>
      </c>
      <c r="W22" s="150">
        <v>289637.48262059689</v>
      </c>
      <c r="X22" s="150">
        <v>270761.14900612831</v>
      </c>
      <c r="Y22" s="150">
        <v>325415.52187353373</v>
      </c>
    </row>
    <row r="23" spans="1:25" s="79" customFormat="1">
      <c r="A23" s="126">
        <v>120</v>
      </c>
      <c r="B23" s="134"/>
      <c r="C23" s="127"/>
      <c r="D23" s="131" t="s">
        <v>25</v>
      </c>
      <c r="E23" s="132" t="s">
        <v>26</v>
      </c>
      <c r="F23" s="133"/>
      <c r="G23" s="87">
        <v>342141.84101112268</v>
      </c>
      <c r="H23" s="87">
        <v>165661.26414047336</v>
      </c>
      <c r="I23" s="87">
        <v>176480.5768706493</v>
      </c>
      <c r="J23" s="88">
        <v>1040.6200407017168</v>
      </c>
      <c r="K23" s="150">
        <v>146536.27245382965</v>
      </c>
      <c r="L23" s="150">
        <v>14557.67396280542</v>
      </c>
      <c r="M23" s="150">
        <v>2046.1846202582819</v>
      </c>
      <c r="N23" s="150">
        <v>985.00726019975264</v>
      </c>
      <c r="O23" s="150">
        <v>323.03724471834721</v>
      </c>
      <c r="P23" s="150">
        <v>99.254069013528351</v>
      </c>
      <c r="Q23" s="150">
        <v>73.214488946690835</v>
      </c>
      <c r="R23" s="151">
        <v>831.20612844286029</v>
      </c>
      <c r="S23" s="150">
        <v>155921.58367072046</v>
      </c>
      <c r="T23" s="150">
        <v>15940.636326091364</v>
      </c>
      <c r="U23" s="150">
        <v>2366.9277355386876</v>
      </c>
      <c r="V23" s="150">
        <v>961.88461926335003</v>
      </c>
      <c r="W23" s="150">
        <v>282.32167775570997</v>
      </c>
      <c r="X23" s="150">
        <v>87.77120168166266</v>
      </c>
      <c r="Y23" s="150">
        <v>88.245511155199893</v>
      </c>
    </row>
    <row r="24" spans="1:25" s="79" customFormat="1">
      <c r="A24" s="126">
        <v>130</v>
      </c>
      <c r="B24" s="134"/>
      <c r="C24" s="127"/>
      <c r="D24" s="129"/>
      <c r="E24" s="127" t="s">
        <v>11</v>
      </c>
      <c r="F24" s="135" t="s">
        <v>27</v>
      </c>
      <c r="G24" s="87">
        <v>174190.53233594849</v>
      </c>
      <c r="H24" s="87">
        <v>79418.666914985792</v>
      </c>
      <c r="I24" s="87">
        <v>94771.865420962713</v>
      </c>
      <c r="J24" s="88">
        <v>0</v>
      </c>
      <c r="K24" s="150">
        <v>73885.90605416894</v>
      </c>
      <c r="L24" s="150">
        <v>4428.3123846165836</v>
      </c>
      <c r="M24" s="150">
        <v>605.78388794360217</v>
      </c>
      <c r="N24" s="150">
        <v>360.18189376994269</v>
      </c>
      <c r="O24" s="150">
        <v>138.48269448672363</v>
      </c>
      <c r="P24" s="150">
        <v>0</v>
      </c>
      <c r="Q24" s="150">
        <v>0</v>
      </c>
      <c r="R24" s="151">
        <v>0</v>
      </c>
      <c r="S24" s="150">
        <v>87972.013126403093</v>
      </c>
      <c r="T24" s="150">
        <v>5651.5709049478173</v>
      </c>
      <c r="U24" s="150">
        <v>677.18785194761585</v>
      </c>
      <c r="V24" s="150">
        <v>340.26719738100655</v>
      </c>
      <c r="W24" s="150">
        <v>130.82634028317989</v>
      </c>
      <c r="X24" s="150">
        <v>0</v>
      </c>
      <c r="Y24" s="150">
        <v>0</v>
      </c>
    </row>
    <row r="25" spans="1:25" s="79" customFormat="1">
      <c r="A25" s="126">
        <v>140</v>
      </c>
      <c r="B25" s="127"/>
      <c r="C25" s="127"/>
      <c r="D25" s="129"/>
      <c r="E25" s="127" t="s">
        <v>13</v>
      </c>
      <c r="F25" s="135" t="s">
        <v>28</v>
      </c>
      <c r="G25" s="87">
        <v>190.17700083730682</v>
      </c>
      <c r="H25" s="87">
        <v>83.090950363533381</v>
      </c>
      <c r="I25" s="87">
        <v>107.08605047377343</v>
      </c>
      <c r="J25" s="88">
        <v>0</v>
      </c>
      <c r="K25" s="150">
        <v>60.093765837866385</v>
      </c>
      <c r="L25" s="150">
        <v>12.622822444943381</v>
      </c>
      <c r="M25" s="150">
        <v>3.6316576785648067</v>
      </c>
      <c r="N25" s="150">
        <v>5.3362766906241745</v>
      </c>
      <c r="O25" s="150">
        <v>1.40642771153464</v>
      </c>
      <c r="P25" s="150">
        <v>0</v>
      </c>
      <c r="Q25" s="150">
        <v>0</v>
      </c>
      <c r="R25" s="151">
        <v>0</v>
      </c>
      <c r="S25" s="150">
        <v>82.48659544148353</v>
      </c>
      <c r="T25" s="150">
        <v>14.098205225158495</v>
      </c>
      <c r="U25" s="150">
        <v>3.5730711594542868</v>
      </c>
      <c r="V25" s="150">
        <v>5.3785467607751229</v>
      </c>
      <c r="W25" s="150">
        <v>1.5496318869019916</v>
      </c>
      <c r="X25" s="150">
        <v>0</v>
      </c>
      <c r="Y25" s="150">
        <v>0</v>
      </c>
    </row>
    <row r="26" spans="1:25" s="79" customFormat="1">
      <c r="A26" s="126">
        <v>150</v>
      </c>
      <c r="B26" s="127"/>
      <c r="C26" s="127"/>
      <c r="D26" s="129"/>
      <c r="E26" s="127" t="s">
        <v>15</v>
      </c>
      <c r="F26" s="135" t="s">
        <v>29</v>
      </c>
      <c r="G26" s="87">
        <v>162445.0288516772</v>
      </c>
      <c r="H26" s="87">
        <v>83296.901879750134</v>
      </c>
      <c r="I26" s="87">
        <v>79148.126971927064</v>
      </c>
      <c r="J26" s="88">
        <v>0</v>
      </c>
      <c r="K26" s="150">
        <v>72217.273211797743</v>
      </c>
      <c r="L26" s="150">
        <v>9782.2316836663085</v>
      </c>
      <c r="M26" s="150">
        <v>1038.3887656282927</v>
      </c>
      <c r="N26" s="150">
        <v>210.69618021277148</v>
      </c>
      <c r="O26" s="150">
        <v>48.312038445008803</v>
      </c>
      <c r="P26" s="150">
        <v>0</v>
      </c>
      <c r="Q26" s="150">
        <v>0</v>
      </c>
      <c r="R26" s="151">
        <v>0</v>
      </c>
      <c r="S26" s="150">
        <v>67526.720555513893</v>
      </c>
      <c r="T26" s="150">
        <v>9978.2544071986285</v>
      </c>
      <c r="U26" s="150">
        <v>1327.2519648279947</v>
      </c>
      <c r="V26" s="150">
        <v>282.03455300041151</v>
      </c>
      <c r="W26" s="150">
        <v>33.865491386122571</v>
      </c>
      <c r="X26" s="150">
        <v>0</v>
      </c>
      <c r="Y26" s="150">
        <v>0</v>
      </c>
    </row>
    <row r="27" spans="1:25" s="79" customFormat="1">
      <c r="A27" s="126">
        <v>160</v>
      </c>
      <c r="B27" s="127"/>
      <c r="C27" s="127"/>
      <c r="D27" s="129"/>
      <c r="E27" s="127" t="s">
        <v>17</v>
      </c>
      <c r="F27" s="135" t="s">
        <v>30</v>
      </c>
      <c r="G27" s="87">
        <v>5316.1004623422268</v>
      </c>
      <c r="H27" s="87">
        <v>2862.6027179358557</v>
      </c>
      <c r="I27" s="87">
        <v>2453.4977444063707</v>
      </c>
      <c r="J27" s="88">
        <v>1040.6200407017168</v>
      </c>
      <c r="K27" s="150">
        <v>372.9977558596961</v>
      </c>
      <c r="L27" s="150">
        <v>334.50706756970249</v>
      </c>
      <c r="M27" s="150">
        <v>398.38030857343438</v>
      </c>
      <c r="N27" s="150">
        <v>408.79290226963349</v>
      </c>
      <c r="O27" s="150">
        <v>134.83608500145328</v>
      </c>
      <c r="P27" s="150">
        <v>99.254069013528351</v>
      </c>
      <c r="Q27" s="150">
        <v>73.214488946690835</v>
      </c>
      <c r="R27" s="151">
        <v>831.20612844286029</v>
      </c>
      <c r="S27" s="150">
        <v>340.362535564876</v>
      </c>
      <c r="T27" s="150">
        <v>296.7130078872483</v>
      </c>
      <c r="U27" s="150">
        <v>358.91483995402496</v>
      </c>
      <c r="V27" s="150">
        <v>334.20430526655582</v>
      </c>
      <c r="W27" s="150">
        <v>116.08021445394252</v>
      </c>
      <c r="X27" s="150">
        <v>87.77120168166266</v>
      </c>
      <c r="Y27" s="150">
        <v>88.245511155199893</v>
      </c>
    </row>
    <row r="28" spans="1:25" s="79" customFormat="1">
      <c r="A28" s="126">
        <v>170</v>
      </c>
      <c r="B28" s="127"/>
      <c r="C28" s="127"/>
      <c r="D28" s="131" t="s">
        <v>31</v>
      </c>
      <c r="E28" s="132" t="s">
        <v>32</v>
      </c>
      <c r="F28" s="133"/>
      <c r="G28" s="87">
        <v>828511.72744972073</v>
      </c>
      <c r="H28" s="87">
        <v>428253.01323876868</v>
      </c>
      <c r="I28" s="87">
        <v>400258.71421095199</v>
      </c>
      <c r="J28" s="88">
        <v>359.87355882639531</v>
      </c>
      <c r="K28" s="150">
        <v>53092.512366965413</v>
      </c>
      <c r="L28" s="150">
        <v>116203.26007074118</v>
      </c>
      <c r="M28" s="150">
        <v>120952.22580522299</v>
      </c>
      <c r="N28" s="150">
        <v>92264.345724284649</v>
      </c>
      <c r="O28" s="150">
        <v>22359.295831747353</v>
      </c>
      <c r="P28" s="150">
        <v>13633.528712529689</v>
      </c>
      <c r="Q28" s="150">
        <v>9387.9711684510112</v>
      </c>
      <c r="R28" s="151">
        <v>268.01774965814548</v>
      </c>
      <c r="S28" s="150">
        <v>43452.567607171834</v>
      </c>
      <c r="T28" s="150">
        <v>101808.26190853119</v>
      </c>
      <c r="U28" s="150">
        <v>111959.09426128864</v>
      </c>
      <c r="V28" s="150">
        <v>89041.664113581181</v>
      </c>
      <c r="W28" s="150">
        <v>24439.448106691241</v>
      </c>
      <c r="X28" s="150">
        <v>16747.600111380219</v>
      </c>
      <c r="Y28" s="150">
        <v>12542.06035264954</v>
      </c>
    </row>
    <row r="29" spans="1:25" s="79" customFormat="1">
      <c r="A29" s="126">
        <v>180</v>
      </c>
      <c r="B29" s="136"/>
      <c r="C29" s="136"/>
      <c r="D29" s="131" t="s">
        <v>33</v>
      </c>
      <c r="E29" s="132" t="s">
        <v>34</v>
      </c>
      <c r="F29" s="137"/>
      <c r="G29" s="87">
        <v>481095.606020401</v>
      </c>
      <c r="H29" s="87">
        <v>247124.51376284729</v>
      </c>
      <c r="I29" s="87">
        <v>233971.09225755368</v>
      </c>
      <c r="J29" s="88">
        <v>30.277177804848179</v>
      </c>
      <c r="K29" s="150">
        <v>9554.9981384426355</v>
      </c>
      <c r="L29" s="150">
        <v>45560.557015776634</v>
      </c>
      <c r="M29" s="150">
        <v>72998.179564058781</v>
      </c>
      <c r="N29" s="150">
        <v>79783.924354583025</v>
      </c>
      <c r="O29" s="150">
        <v>20599.907254386693</v>
      </c>
      <c r="P29" s="150">
        <v>11795.662757409737</v>
      </c>
      <c r="Q29" s="150">
        <v>6801.0075003849342</v>
      </c>
      <c r="R29" s="151">
        <v>27.764933479920728</v>
      </c>
      <c r="S29" s="150">
        <v>9067.0973955541849</v>
      </c>
      <c r="T29" s="150">
        <v>42689.429721564054</v>
      </c>
      <c r="U29" s="150">
        <v>66640.674091160297</v>
      </c>
      <c r="V29" s="150">
        <v>71691.972080826759</v>
      </c>
      <c r="W29" s="150">
        <v>21617.971749320626</v>
      </c>
      <c r="X29" s="150">
        <v>14103.390993785113</v>
      </c>
      <c r="Y29" s="150">
        <v>8132.7912918627262</v>
      </c>
    </row>
    <row r="30" spans="1:25" s="79" customFormat="1">
      <c r="A30" s="126">
        <v>185</v>
      </c>
      <c r="B30" s="127"/>
      <c r="C30" s="127"/>
      <c r="D30" s="131" t="s">
        <v>35</v>
      </c>
      <c r="E30" s="132" t="s">
        <v>210</v>
      </c>
      <c r="F30" s="133"/>
      <c r="G30" s="87">
        <v>361192.7914959935</v>
      </c>
      <c r="H30" s="87">
        <v>199996.81954706952</v>
      </c>
      <c r="I30" s="87">
        <v>161195.97194892398</v>
      </c>
      <c r="J30" s="88">
        <v>85.263445293792756</v>
      </c>
      <c r="K30" s="150">
        <v>10549.169843636453</v>
      </c>
      <c r="L30" s="150">
        <v>47345.326552420855</v>
      </c>
      <c r="M30" s="150">
        <v>55894.778676450253</v>
      </c>
      <c r="N30" s="150">
        <v>63559.829140156507</v>
      </c>
      <c r="O30" s="150">
        <v>12538.879817359149</v>
      </c>
      <c r="P30" s="150">
        <v>6640.7514784857631</v>
      </c>
      <c r="Q30" s="150">
        <v>3382.8205932667479</v>
      </c>
      <c r="R30" s="151">
        <v>75.559014674712671</v>
      </c>
      <c r="S30" s="150">
        <v>9361.5703154616058</v>
      </c>
      <c r="T30" s="150">
        <v>43021.171957880259</v>
      </c>
      <c r="U30" s="150">
        <v>46587.237246930599</v>
      </c>
      <c r="V30" s="150">
        <v>45662.760547697544</v>
      </c>
      <c r="W30" s="150">
        <v>8599.784262381494</v>
      </c>
      <c r="X30" s="150">
        <v>4771.4906343501061</v>
      </c>
      <c r="Y30" s="150">
        <v>3116.3979695476592</v>
      </c>
    </row>
    <row r="31" spans="1:25" s="79" customFormat="1">
      <c r="A31" s="126">
        <v>186</v>
      </c>
      <c r="B31" s="127"/>
      <c r="C31" s="127"/>
      <c r="D31" s="131"/>
      <c r="E31" s="127" t="s">
        <v>11</v>
      </c>
      <c r="F31" s="135" t="s">
        <v>211</v>
      </c>
      <c r="G31" s="87">
        <v>174639.64412723412</v>
      </c>
      <c r="H31" s="87">
        <v>89468.114814217188</v>
      </c>
      <c r="I31" s="87">
        <v>85171.52931301693</v>
      </c>
      <c r="J31" s="88">
        <v>8.5036859177947122E-2</v>
      </c>
      <c r="K31" s="150">
        <v>6324.5296036247164</v>
      </c>
      <c r="L31" s="150">
        <v>35107.920235127211</v>
      </c>
      <c r="M31" s="150">
        <v>30186.368638575077</v>
      </c>
      <c r="N31" s="150">
        <v>15053.321558833122</v>
      </c>
      <c r="O31" s="150">
        <v>1925.4615642200224</v>
      </c>
      <c r="P31" s="150">
        <v>685.89542073200573</v>
      </c>
      <c r="Q31" s="150">
        <v>184.53275624585694</v>
      </c>
      <c r="R31" s="151">
        <v>7.8229302662066402E-2</v>
      </c>
      <c r="S31" s="150">
        <v>5971.4703031629324</v>
      </c>
      <c r="T31" s="150">
        <v>33424.751928180456</v>
      </c>
      <c r="U31" s="150">
        <v>28696.808185517788</v>
      </c>
      <c r="V31" s="150">
        <v>14287.174599088728</v>
      </c>
      <c r="W31" s="150">
        <v>1854.1313715106808</v>
      </c>
      <c r="X31" s="150">
        <v>704.31017065170454</v>
      </c>
      <c r="Y31" s="150">
        <v>232.80452560198682</v>
      </c>
    </row>
    <row r="32" spans="1:25" s="79" customFormat="1">
      <c r="A32" s="126">
        <v>190</v>
      </c>
      <c r="B32" s="127"/>
      <c r="C32" s="127"/>
      <c r="D32" s="131"/>
      <c r="E32" s="127" t="s">
        <v>13</v>
      </c>
      <c r="F32" s="135" t="s">
        <v>36</v>
      </c>
      <c r="G32" s="87">
        <v>153126.97645739568</v>
      </c>
      <c r="H32" s="87">
        <v>93372.345924722569</v>
      </c>
      <c r="I32" s="87">
        <v>59754.630532673109</v>
      </c>
      <c r="J32" s="88">
        <v>47.143091988238666</v>
      </c>
      <c r="K32" s="150">
        <v>2984.8990933486493</v>
      </c>
      <c r="L32" s="150">
        <v>6876.6689017368481</v>
      </c>
      <c r="M32" s="150">
        <v>19979.10139619559</v>
      </c>
      <c r="N32" s="150">
        <v>45420.296589821577</v>
      </c>
      <c r="O32" s="150">
        <v>9941.6863501276821</v>
      </c>
      <c r="P32" s="150">
        <v>5427.7457349747419</v>
      </c>
      <c r="Q32" s="150">
        <v>2694.8047665292397</v>
      </c>
      <c r="R32" s="151">
        <v>32.511189924913197</v>
      </c>
      <c r="S32" s="150">
        <v>2120.704631317989</v>
      </c>
      <c r="T32" s="150">
        <v>4703.2412764541805</v>
      </c>
      <c r="U32" s="150">
        <v>12706.898594187573</v>
      </c>
      <c r="V32" s="150">
        <v>28461.799250461161</v>
      </c>
      <c r="W32" s="150">
        <v>6084.8400420313701</v>
      </c>
      <c r="X32" s="150">
        <v>3503.2822667723522</v>
      </c>
      <c r="Y32" s="150">
        <v>2141.3532815235667</v>
      </c>
    </row>
    <row r="33" spans="1:25" s="79" customFormat="1">
      <c r="A33" s="126">
        <v>200</v>
      </c>
      <c r="B33" s="127"/>
      <c r="C33" s="127"/>
      <c r="D33" s="131"/>
      <c r="E33" s="127" t="s">
        <v>15</v>
      </c>
      <c r="F33" s="135" t="s">
        <v>38</v>
      </c>
      <c r="G33" s="87">
        <v>6976.420816316022</v>
      </c>
      <c r="H33" s="87">
        <v>3498.2907872582873</v>
      </c>
      <c r="I33" s="87">
        <v>3478.1300290577346</v>
      </c>
      <c r="J33" s="88">
        <v>38.03444891392428</v>
      </c>
      <c r="K33" s="150">
        <v>1026.5230542267673</v>
      </c>
      <c r="L33" s="150">
        <v>711.71199498325586</v>
      </c>
      <c r="M33" s="150">
        <v>519.1212822329253</v>
      </c>
      <c r="N33" s="150">
        <v>551.46099274232984</v>
      </c>
      <c r="O33" s="150">
        <v>247.88255608000327</v>
      </c>
      <c r="P33" s="150">
        <v>214.44851740496233</v>
      </c>
      <c r="Q33" s="150">
        <v>189.10794067411916</v>
      </c>
      <c r="R33" s="151">
        <v>42.968842024158221</v>
      </c>
      <c r="S33" s="150">
        <v>1079.9050560588948</v>
      </c>
      <c r="T33" s="150">
        <v>631.29587431135587</v>
      </c>
      <c r="U33" s="150">
        <v>459.79909866838716</v>
      </c>
      <c r="V33" s="150">
        <v>530.91263521648943</v>
      </c>
      <c r="W33" s="150">
        <v>240.71529375493992</v>
      </c>
      <c r="X33" s="150">
        <v>226.00902694376418</v>
      </c>
      <c r="Y33" s="150">
        <v>266.52420207974501</v>
      </c>
    </row>
    <row r="34" spans="1:25" s="79" customFormat="1">
      <c r="A34" s="126">
        <v>205</v>
      </c>
      <c r="B34" s="127"/>
      <c r="C34" s="127"/>
      <c r="D34" s="131"/>
      <c r="E34" s="127" t="s">
        <v>17</v>
      </c>
      <c r="F34" s="135" t="s">
        <v>212</v>
      </c>
      <c r="G34" s="87">
        <v>26449.751531554539</v>
      </c>
      <c r="H34" s="87">
        <v>13658.068532631725</v>
      </c>
      <c r="I34" s="87">
        <v>12791.682998922814</v>
      </c>
      <c r="J34" s="88">
        <v>8.6926644937435071E-4</v>
      </c>
      <c r="K34" s="150">
        <v>213.21813051402569</v>
      </c>
      <c r="L34" s="150">
        <v>4649.0247216299176</v>
      </c>
      <c r="M34" s="150">
        <v>5210.1878558248281</v>
      </c>
      <c r="N34" s="150">
        <v>2534.7509853281081</v>
      </c>
      <c r="O34" s="150">
        <v>423.84912228910252</v>
      </c>
      <c r="P34" s="150">
        <v>312.66170836496167</v>
      </c>
      <c r="Q34" s="150">
        <v>314.37513941433281</v>
      </c>
      <c r="R34" s="151">
        <v>7.5210204440079309E-4</v>
      </c>
      <c r="S34" s="150">
        <v>189.49017086694948</v>
      </c>
      <c r="T34" s="150">
        <v>4261.8834463246167</v>
      </c>
      <c r="U34" s="150">
        <v>4723.731337280944</v>
      </c>
      <c r="V34" s="150">
        <v>2382.8746872264892</v>
      </c>
      <c r="W34" s="150">
        <v>420.0974721617531</v>
      </c>
      <c r="X34" s="150">
        <v>337.88917127321474</v>
      </c>
      <c r="Y34" s="150">
        <v>475.71596168680117</v>
      </c>
    </row>
    <row r="35" spans="1:25" s="79" customFormat="1">
      <c r="A35" s="126">
        <v>210</v>
      </c>
      <c r="B35" s="127"/>
      <c r="C35" s="127"/>
      <c r="D35" s="131" t="s">
        <v>37</v>
      </c>
      <c r="E35" s="132" t="s">
        <v>40</v>
      </c>
      <c r="F35" s="133"/>
      <c r="G35" s="87">
        <v>11988803.164843641</v>
      </c>
      <c r="H35" s="87">
        <v>7496627.6632767627</v>
      </c>
      <c r="I35" s="87">
        <v>4492175.5015668776</v>
      </c>
      <c r="J35" s="88">
        <v>13496.265405617934</v>
      </c>
      <c r="K35" s="150">
        <v>397220.57261169842</v>
      </c>
      <c r="L35" s="150">
        <v>1548077.7220162055</v>
      </c>
      <c r="M35" s="150">
        <v>2160599.2766077546</v>
      </c>
      <c r="N35" s="150">
        <v>2063881.9272894629</v>
      </c>
      <c r="O35" s="150">
        <v>619793.59869465791</v>
      </c>
      <c r="P35" s="150">
        <v>429736.17272590392</v>
      </c>
      <c r="Q35" s="150">
        <v>263822.12792546174</v>
      </c>
      <c r="R35" s="151">
        <v>12239.823671538659</v>
      </c>
      <c r="S35" s="150">
        <v>371104.67554100894</v>
      </c>
      <c r="T35" s="150">
        <v>858886.89919147384</v>
      </c>
      <c r="U35" s="150">
        <v>1283152.718183998</v>
      </c>
      <c r="V35" s="150">
        <v>1164805.3539441868</v>
      </c>
      <c r="W35" s="150">
        <v>344433.82988648576</v>
      </c>
      <c r="X35" s="150">
        <v>260638.70485535188</v>
      </c>
      <c r="Y35" s="150">
        <v>196913.49629283306</v>
      </c>
    </row>
    <row r="36" spans="1:25" s="79" customFormat="1">
      <c r="A36" s="126">
        <v>220</v>
      </c>
      <c r="B36" s="127"/>
      <c r="C36" s="127"/>
      <c r="D36" s="131"/>
      <c r="E36" s="127" t="s">
        <v>11</v>
      </c>
      <c r="F36" s="135" t="s">
        <v>41</v>
      </c>
      <c r="G36" s="87">
        <v>2613295.2177438503</v>
      </c>
      <c r="H36" s="87">
        <v>1099064.4220014038</v>
      </c>
      <c r="I36" s="87">
        <v>1514230.7957424466</v>
      </c>
      <c r="J36" s="88">
        <v>13496.060825060238</v>
      </c>
      <c r="K36" s="150">
        <v>363937.41337031126</v>
      </c>
      <c r="L36" s="150">
        <v>463614.85248279572</v>
      </c>
      <c r="M36" s="150">
        <v>148796.2796574831</v>
      </c>
      <c r="N36" s="150">
        <v>75240.37578009069</v>
      </c>
      <c r="O36" s="150">
        <v>18106.761122904718</v>
      </c>
      <c r="P36" s="150">
        <v>10170.228565275669</v>
      </c>
      <c r="Q36" s="150">
        <v>5702.4501974824816</v>
      </c>
      <c r="R36" s="151">
        <v>12239.710161944822</v>
      </c>
      <c r="S36" s="150">
        <v>338650.73985373974</v>
      </c>
      <c r="T36" s="150">
        <v>456678.25452411175</v>
      </c>
      <c r="U36" s="150">
        <v>408248.14101481438</v>
      </c>
      <c r="V36" s="150">
        <v>236520.79639279842</v>
      </c>
      <c r="W36" s="150">
        <v>34017.942448958755</v>
      </c>
      <c r="X36" s="150">
        <v>18069.696306765079</v>
      </c>
      <c r="Y36" s="150">
        <v>9805.5150393135846</v>
      </c>
    </row>
    <row r="37" spans="1:25" s="79" customFormat="1">
      <c r="A37" s="126">
        <v>230</v>
      </c>
      <c r="B37" s="127"/>
      <c r="C37" s="127"/>
      <c r="D37" s="129"/>
      <c r="E37" s="127" t="s">
        <v>13</v>
      </c>
      <c r="F37" s="135" t="s">
        <v>213</v>
      </c>
      <c r="G37" s="87">
        <v>17992.408538864111</v>
      </c>
      <c r="H37" s="87">
        <v>8889.571250667912</v>
      </c>
      <c r="I37" s="87">
        <v>9102.8372881961986</v>
      </c>
      <c r="J37" s="88">
        <v>0</v>
      </c>
      <c r="K37" s="150">
        <v>377.72137550427578</v>
      </c>
      <c r="L37" s="150">
        <v>2092.841020533815</v>
      </c>
      <c r="M37" s="150">
        <v>2893.1512578781694</v>
      </c>
      <c r="N37" s="150">
        <v>2402.3187332712114</v>
      </c>
      <c r="O37" s="150">
        <v>623.82771483855322</v>
      </c>
      <c r="P37" s="150">
        <v>339.5333503652364</v>
      </c>
      <c r="Q37" s="150">
        <v>160.17779827665072</v>
      </c>
      <c r="R37" s="151">
        <v>0</v>
      </c>
      <c r="S37" s="150">
        <v>372.99660786148161</v>
      </c>
      <c r="T37" s="150">
        <v>2101.1067411927506</v>
      </c>
      <c r="U37" s="150">
        <v>2906.4525941982865</v>
      </c>
      <c r="V37" s="150">
        <v>2420.9360321993008</v>
      </c>
      <c r="W37" s="150">
        <v>686.06330344290473</v>
      </c>
      <c r="X37" s="150">
        <v>401.05261809006333</v>
      </c>
      <c r="Y37" s="150">
        <v>214.22939121141098</v>
      </c>
    </row>
    <row r="38" spans="1:25" s="79" customFormat="1">
      <c r="A38" s="126">
        <v>240</v>
      </c>
      <c r="B38" s="127"/>
      <c r="C38" s="127"/>
      <c r="D38" s="129"/>
      <c r="E38" s="127" t="s">
        <v>15</v>
      </c>
      <c r="F38" s="135" t="s">
        <v>42</v>
      </c>
      <c r="G38" s="87">
        <v>49524.504161960649</v>
      </c>
      <c r="H38" s="87">
        <v>27165.912296506747</v>
      </c>
      <c r="I38" s="87">
        <v>22358.591865453902</v>
      </c>
      <c r="J38" s="88">
        <v>7.0843107272423822E-2</v>
      </c>
      <c r="K38" s="150">
        <v>5.3811734233872475</v>
      </c>
      <c r="L38" s="150">
        <v>553.68103209486594</v>
      </c>
      <c r="M38" s="150">
        <v>3987.8972991263763</v>
      </c>
      <c r="N38" s="150">
        <v>9869.6687727625031</v>
      </c>
      <c r="O38" s="150">
        <v>4532.6020646947654</v>
      </c>
      <c r="P38" s="150">
        <v>3977.8576641205436</v>
      </c>
      <c r="Q38" s="150">
        <v>4238.7534471770341</v>
      </c>
      <c r="R38" s="151">
        <v>5.7560722747282966E-2</v>
      </c>
      <c r="S38" s="150">
        <v>4.5915425969400232</v>
      </c>
      <c r="T38" s="150">
        <v>478.50718608719029</v>
      </c>
      <c r="U38" s="150">
        <v>3597.367152337908</v>
      </c>
      <c r="V38" s="150">
        <v>7683.8242476610685</v>
      </c>
      <c r="W38" s="150">
        <v>3400.2008253223648</v>
      </c>
      <c r="X38" s="150">
        <v>3101.4205261303432</v>
      </c>
      <c r="Y38" s="150">
        <v>4092.6228245953389</v>
      </c>
    </row>
    <row r="39" spans="1:25" s="79" customFormat="1">
      <c r="A39" s="126">
        <v>250</v>
      </c>
      <c r="B39" s="127"/>
      <c r="C39" s="127"/>
      <c r="D39" s="129"/>
      <c r="E39" s="127" t="s">
        <v>17</v>
      </c>
      <c r="F39" s="135" t="s">
        <v>43</v>
      </c>
      <c r="G39" s="87">
        <v>1460089.288717784</v>
      </c>
      <c r="H39" s="87">
        <v>662907.20011374145</v>
      </c>
      <c r="I39" s="87">
        <v>797182.08860404266</v>
      </c>
      <c r="J39" s="88">
        <v>0</v>
      </c>
      <c r="K39" s="150">
        <v>14485.452453202102</v>
      </c>
      <c r="L39" s="150">
        <v>153520.45068391319</v>
      </c>
      <c r="M39" s="150">
        <v>230650.22115268186</v>
      </c>
      <c r="N39" s="150">
        <v>194179.80253987201</v>
      </c>
      <c r="O39" s="150">
        <v>40864.780376853421</v>
      </c>
      <c r="P39" s="150">
        <v>20228.507267388282</v>
      </c>
      <c r="Q39" s="150">
        <v>8977.9856398306438</v>
      </c>
      <c r="R39" s="151">
        <v>0</v>
      </c>
      <c r="S39" s="150">
        <v>13250.723453827435</v>
      </c>
      <c r="T39" s="150">
        <v>136768.50857290067</v>
      </c>
      <c r="U39" s="150">
        <v>333626.02620980516</v>
      </c>
      <c r="V39" s="150">
        <v>246645.61186420731</v>
      </c>
      <c r="W39" s="150">
        <v>37962.246658838587</v>
      </c>
      <c r="X39" s="150">
        <v>18892.639898987487</v>
      </c>
      <c r="Y39" s="150">
        <v>10036.331945476006</v>
      </c>
    </row>
    <row r="40" spans="1:25" s="79" customFormat="1">
      <c r="A40" s="126">
        <v>260</v>
      </c>
      <c r="B40" s="127"/>
      <c r="C40" s="127"/>
      <c r="D40" s="129"/>
      <c r="E40" s="127" t="s">
        <v>19</v>
      </c>
      <c r="F40" s="135" t="s">
        <v>44</v>
      </c>
      <c r="G40" s="87">
        <v>182836.25809536289</v>
      </c>
      <c r="H40" s="87">
        <v>81839.131670288043</v>
      </c>
      <c r="I40" s="87">
        <v>100997.12642507485</v>
      </c>
      <c r="J40" s="88">
        <v>0</v>
      </c>
      <c r="K40" s="150">
        <v>2386.2250953632756</v>
      </c>
      <c r="L40" s="150">
        <v>14522.818119123462</v>
      </c>
      <c r="M40" s="150">
        <v>23341.033406071598</v>
      </c>
      <c r="N40" s="150">
        <v>23783.144770967425</v>
      </c>
      <c r="O40" s="150">
        <v>8343.5546940037893</v>
      </c>
      <c r="P40" s="150">
        <v>5592.1844515458652</v>
      </c>
      <c r="Q40" s="150">
        <v>3870.1711332126288</v>
      </c>
      <c r="R40" s="151">
        <v>0</v>
      </c>
      <c r="S40" s="150">
        <v>1941.6451969940681</v>
      </c>
      <c r="T40" s="150">
        <v>14386.310638104798</v>
      </c>
      <c r="U40" s="150">
        <v>26231.361508914153</v>
      </c>
      <c r="V40" s="150">
        <v>31128.261909092718</v>
      </c>
      <c r="W40" s="150">
        <v>12339.259755029983</v>
      </c>
      <c r="X40" s="150">
        <v>8711.8068551319011</v>
      </c>
      <c r="Y40" s="150">
        <v>6258.4805618072351</v>
      </c>
    </row>
    <row r="41" spans="1:25" s="79" customFormat="1">
      <c r="A41" s="126">
        <v>270</v>
      </c>
      <c r="B41" s="127"/>
      <c r="C41" s="127"/>
      <c r="D41" s="129"/>
      <c r="E41" s="127" t="s">
        <v>45</v>
      </c>
      <c r="F41" s="135" t="s">
        <v>288</v>
      </c>
      <c r="G41" s="87">
        <v>5045882.235656932</v>
      </c>
      <c r="H41" s="87">
        <v>4338878.497808665</v>
      </c>
      <c r="I41" s="87">
        <v>707003.73784826696</v>
      </c>
      <c r="J41" s="88">
        <v>0</v>
      </c>
      <c r="K41" s="150">
        <v>0</v>
      </c>
      <c r="L41" s="150">
        <v>742426.90652513504</v>
      </c>
      <c r="M41" s="150">
        <v>1407492.4404878616</v>
      </c>
      <c r="N41" s="150">
        <v>1392574.2821106911</v>
      </c>
      <c r="O41" s="150">
        <v>398570.56538188457</v>
      </c>
      <c r="P41" s="150">
        <v>259154.95957696438</v>
      </c>
      <c r="Q41" s="150">
        <v>138659.34372612834</v>
      </c>
      <c r="R41" s="151">
        <v>0</v>
      </c>
      <c r="S41" s="150">
        <v>0</v>
      </c>
      <c r="T41" s="150">
        <v>88522.428017616272</v>
      </c>
      <c r="U41" s="150">
        <v>187610.73605179787</v>
      </c>
      <c r="V41" s="150">
        <v>241624.63973116875</v>
      </c>
      <c r="W41" s="150">
        <v>87083.47403934598</v>
      </c>
      <c r="X41" s="150">
        <v>64795.673927754164</v>
      </c>
      <c r="Y41" s="150">
        <v>37366.78608058393</v>
      </c>
    </row>
    <row r="42" spans="1:25" s="79" customFormat="1">
      <c r="A42" s="126">
        <v>280</v>
      </c>
      <c r="B42" s="127"/>
      <c r="C42" s="127"/>
      <c r="D42" s="129"/>
      <c r="E42" s="127" t="s">
        <v>46</v>
      </c>
      <c r="F42" s="135" t="s">
        <v>47</v>
      </c>
      <c r="G42" s="87">
        <v>1134215.9674492218</v>
      </c>
      <c r="H42" s="87">
        <v>598931.73789573088</v>
      </c>
      <c r="I42" s="87">
        <v>535284.22955349088</v>
      </c>
      <c r="J42" s="88">
        <v>0</v>
      </c>
      <c r="K42" s="150">
        <v>3.1490307301282883E-2</v>
      </c>
      <c r="L42" s="150">
        <v>113229.14116561413</v>
      </c>
      <c r="M42" s="150">
        <v>193772.35901117325</v>
      </c>
      <c r="N42" s="150">
        <v>169279.59771293402</v>
      </c>
      <c r="O42" s="150">
        <v>60042.510042771697</v>
      </c>
      <c r="P42" s="150">
        <v>42536.869400188327</v>
      </c>
      <c r="Q42" s="150">
        <v>20071.229072742164</v>
      </c>
      <c r="R42" s="151">
        <v>0</v>
      </c>
      <c r="S42" s="150">
        <v>1.8687989562749863E-2</v>
      </c>
      <c r="T42" s="150">
        <v>99460.171049445868</v>
      </c>
      <c r="U42" s="150">
        <v>155782.08279728889</v>
      </c>
      <c r="V42" s="150">
        <v>146018.39386349916</v>
      </c>
      <c r="W42" s="150">
        <v>60543.232512235641</v>
      </c>
      <c r="X42" s="150">
        <v>46788.960845738649</v>
      </c>
      <c r="Y42" s="150">
        <v>26691.369797293097</v>
      </c>
    </row>
    <row r="43" spans="1:25" s="79" customFormat="1">
      <c r="A43" s="126">
        <v>285</v>
      </c>
      <c r="B43" s="127"/>
      <c r="C43" s="127"/>
      <c r="D43" s="131"/>
      <c r="E43" s="127" t="s">
        <v>192</v>
      </c>
      <c r="F43" s="135" t="s">
        <v>214</v>
      </c>
      <c r="G43" s="87">
        <v>772649.21933441574</v>
      </c>
      <c r="H43" s="87">
        <v>325419.61664103856</v>
      </c>
      <c r="I43" s="87">
        <v>447229.60269337718</v>
      </c>
      <c r="J43" s="88">
        <v>0</v>
      </c>
      <c r="K43" s="150">
        <v>0</v>
      </c>
      <c r="L43" s="150">
        <v>1734.5822727172635</v>
      </c>
      <c r="M43" s="150">
        <v>80866.577505469322</v>
      </c>
      <c r="N43" s="150">
        <v>132849.13588877767</v>
      </c>
      <c r="O43" s="150">
        <v>47912.442812697962</v>
      </c>
      <c r="P43" s="150">
        <v>37231.53685178794</v>
      </c>
      <c r="Q43" s="150">
        <v>24825.341309588403</v>
      </c>
      <c r="R43" s="151">
        <v>0</v>
      </c>
      <c r="S43" s="150">
        <v>0</v>
      </c>
      <c r="T43" s="150">
        <v>1967.8913978041383</v>
      </c>
      <c r="U43" s="150">
        <v>93707.141427751631</v>
      </c>
      <c r="V43" s="150">
        <v>185653.07686721534</v>
      </c>
      <c r="W43" s="150">
        <v>69777.165833320469</v>
      </c>
      <c r="X43" s="150">
        <v>51696.181551447138</v>
      </c>
      <c r="Y43" s="150">
        <v>44428.145615838468</v>
      </c>
    </row>
    <row r="44" spans="1:25" s="79" customFormat="1">
      <c r="A44" s="126">
        <v>295</v>
      </c>
      <c r="B44" s="127"/>
      <c r="C44" s="127"/>
      <c r="D44" s="131"/>
      <c r="E44" s="127" t="s">
        <v>193</v>
      </c>
      <c r="F44" s="135" t="s">
        <v>215</v>
      </c>
      <c r="G44" s="87">
        <v>51957.832422280699</v>
      </c>
      <c r="H44" s="87">
        <v>24198.645556675252</v>
      </c>
      <c r="I44" s="87">
        <v>27759.186865605443</v>
      </c>
      <c r="J44" s="88">
        <v>0</v>
      </c>
      <c r="K44" s="150">
        <v>1000.9998601255938</v>
      </c>
      <c r="L44" s="150">
        <v>3866.6023387315508</v>
      </c>
      <c r="M44" s="150">
        <v>6590.4049199544897</v>
      </c>
      <c r="N44" s="150">
        <v>7225.0659130727145</v>
      </c>
      <c r="O44" s="150">
        <v>2370.181807419598</v>
      </c>
      <c r="P44" s="150">
        <v>2087.0732833405182</v>
      </c>
      <c r="Q44" s="150">
        <v>1058.3174340307851</v>
      </c>
      <c r="R44" s="151">
        <v>0</v>
      </c>
      <c r="S44" s="150">
        <v>1189.0892105963267</v>
      </c>
      <c r="T44" s="150">
        <v>4587.977333011615</v>
      </c>
      <c r="U44" s="150">
        <v>7077.0931067566489</v>
      </c>
      <c r="V44" s="150">
        <v>7725.0599960528707</v>
      </c>
      <c r="W44" s="150">
        <v>2878.5603525248971</v>
      </c>
      <c r="X44" s="150">
        <v>2690.0801802212391</v>
      </c>
      <c r="Y44" s="150">
        <v>1611.3266864418492</v>
      </c>
    </row>
    <row r="45" spans="1:25" s="79" customFormat="1">
      <c r="A45" s="126">
        <v>300</v>
      </c>
      <c r="B45" s="127"/>
      <c r="C45" s="127"/>
      <c r="D45" s="131"/>
      <c r="E45" s="127" t="s">
        <v>194</v>
      </c>
      <c r="F45" s="135" t="s">
        <v>49</v>
      </c>
      <c r="G45" s="87">
        <v>389080.76272501331</v>
      </c>
      <c r="H45" s="87">
        <v>188889.57898210175</v>
      </c>
      <c r="I45" s="87">
        <v>200191.18374291155</v>
      </c>
      <c r="J45" s="88">
        <v>9.6274707466363907E-3</v>
      </c>
      <c r="K45" s="150">
        <v>14996.295165807009</v>
      </c>
      <c r="L45" s="150">
        <v>52436.301948606968</v>
      </c>
      <c r="M45" s="150">
        <v>59411.290974259377</v>
      </c>
      <c r="N45" s="150">
        <v>40490.070717215538</v>
      </c>
      <c r="O45" s="150">
        <v>10024.762505918741</v>
      </c>
      <c r="P45" s="150">
        <v>6865.5436520203948</v>
      </c>
      <c r="Q45" s="150">
        <v>4665.3043908029795</v>
      </c>
      <c r="R45" s="151">
        <v>8.9518139138817787E-3</v>
      </c>
      <c r="S45" s="150">
        <v>15672.932003393769</v>
      </c>
      <c r="T45" s="150">
        <v>53894.060502648354</v>
      </c>
      <c r="U45" s="150">
        <v>61214.807913064957</v>
      </c>
      <c r="V45" s="150">
        <v>43098.343888878822</v>
      </c>
      <c r="W45" s="150">
        <v>11537.196754701436</v>
      </c>
      <c r="X45" s="150">
        <v>8452.4472105130553</v>
      </c>
      <c r="Y45" s="150">
        <v>6321.3865178972483</v>
      </c>
    </row>
    <row r="46" spans="1:25" s="79" customFormat="1">
      <c r="A46" s="126">
        <v>310</v>
      </c>
      <c r="B46" s="127"/>
      <c r="C46" s="127"/>
      <c r="D46" s="136"/>
      <c r="E46" s="127" t="s">
        <v>195</v>
      </c>
      <c r="F46" s="135" t="s">
        <v>50</v>
      </c>
      <c r="G46" s="87">
        <v>270871.22028640192</v>
      </c>
      <c r="H46" s="87">
        <v>140190.1457102485</v>
      </c>
      <c r="I46" s="87">
        <v>130681.07457615342</v>
      </c>
      <c r="J46" s="88">
        <v>0</v>
      </c>
      <c r="K46" s="150">
        <v>0</v>
      </c>
      <c r="L46" s="150">
        <v>0</v>
      </c>
      <c r="M46" s="150">
        <v>2740.2001263834536</v>
      </c>
      <c r="N46" s="150">
        <v>15942.492351725698</v>
      </c>
      <c r="O46" s="150">
        <v>28384.055763468146</v>
      </c>
      <c r="P46" s="150">
        <v>41539.661925308406</v>
      </c>
      <c r="Q46" s="150">
        <v>51583.735543362796</v>
      </c>
      <c r="R46" s="151">
        <v>0</v>
      </c>
      <c r="S46" s="150">
        <v>0</v>
      </c>
      <c r="T46" s="150">
        <v>0</v>
      </c>
      <c r="U46" s="150">
        <v>3123.4625168433413</v>
      </c>
      <c r="V46" s="150">
        <v>16255.750642806292</v>
      </c>
      <c r="W46" s="150">
        <v>24195.857482805848</v>
      </c>
      <c r="X46" s="150">
        <v>37027.531397260725</v>
      </c>
      <c r="Y46" s="150">
        <v>50078.472536437213</v>
      </c>
    </row>
    <row r="47" spans="1:25" s="79" customFormat="1">
      <c r="A47" s="126">
        <v>315</v>
      </c>
      <c r="B47" s="127"/>
      <c r="C47" s="127"/>
      <c r="D47" s="136"/>
      <c r="E47" s="127" t="s">
        <v>216</v>
      </c>
      <c r="F47" s="135" t="s">
        <v>217</v>
      </c>
      <c r="G47" s="87">
        <v>179.68857737521475</v>
      </c>
      <c r="H47" s="87">
        <v>126.52032194375641</v>
      </c>
      <c r="I47" s="87">
        <v>53.168255431458334</v>
      </c>
      <c r="J47" s="88">
        <v>0.12444673208227641</v>
      </c>
      <c r="K47" s="150">
        <v>14.7009199245731</v>
      </c>
      <c r="L47" s="150">
        <v>43.724685455526924</v>
      </c>
      <c r="M47" s="150">
        <v>37.19971080229152</v>
      </c>
      <c r="N47" s="150">
        <v>21.521284563175868</v>
      </c>
      <c r="O47" s="150">
        <v>4.9979435799905332</v>
      </c>
      <c r="P47" s="150">
        <v>2.8800156797078671</v>
      </c>
      <c r="Q47" s="150">
        <v>1.371315206408326</v>
      </c>
      <c r="R47" s="151">
        <v>4.6941046310990941E-2</v>
      </c>
      <c r="S47" s="150">
        <v>5.9513128788676113</v>
      </c>
      <c r="T47" s="150">
        <v>17.841511056787567</v>
      </c>
      <c r="U47" s="150">
        <v>15.66907919300138</v>
      </c>
      <c r="V47" s="150">
        <v>9.3148273983679246</v>
      </c>
      <c r="W47" s="150">
        <v>2.2880814433992782</v>
      </c>
      <c r="X47" s="150">
        <v>1.3576861755791469</v>
      </c>
      <c r="Y47" s="150">
        <v>0.6988162391444348</v>
      </c>
    </row>
    <row r="48" spans="1:25" s="79" customFormat="1">
      <c r="A48" s="126">
        <v>320</v>
      </c>
      <c r="B48" s="127"/>
      <c r="C48" s="127"/>
      <c r="D48" s="131"/>
      <c r="E48" s="127" t="s">
        <v>218</v>
      </c>
      <c r="F48" s="135" t="s">
        <v>51</v>
      </c>
      <c r="G48" s="87">
        <v>228.53989911039551</v>
      </c>
      <c r="H48" s="87">
        <v>126.67142599106212</v>
      </c>
      <c r="I48" s="87">
        <v>101.86847311933339</v>
      </c>
      <c r="J48" s="151">
        <v>0</v>
      </c>
      <c r="K48" s="150">
        <v>16.343360083797791</v>
      </c>
      <c r="L48" s="150">
        <v>35.828373024377711</v>
      </c>
      <c r="M48" s="150">
        <v>20.207404041834252</v>
      </c>
      <c r="N48" s="150">
        <v>24.452813882193198</v>
      </c>
      <c r="O48" s="150">
        <v>12.562535283458011</v>
      </c>
      <c r="P48" s="150">
        <v>9.3320764163843677</v>
      </c>
      <c r="Q48" s="150">
        <v>7.9448632590167847</v>
      </c>
      <c r="R48" s="151">
        <v>0</v>
      </c>
      <c r="S48" s="150">
        <v>15.988834616387821</v>
      </c>
      <c r="T48" s="150">
        <v>23.837407739477417</v>
      </c>
      <c r="U48" s="150">
        <v>12.372718742812161</v>
      </c>
      <c r="V48" s="150">
        <v>21.347575530219018</v>
      </c>
      <c r="W48" s="150">
        <v>10.339870822215442</v>
      </c>
      <c r="X48" s="150">
        <v>9.8521672590996232</v>
      </c>
      <c r="Y48" s="150">
        <v>8.1298984091219104</v>
      </c>
    </row>
    <row r="49" spans="1:25" s="79" customFormat="1">
      <c r="A49" s="126">
        <v>330</v>
      </c>
      <c r="B49" s="127"/>
      <c r="C49" s="127"/>
      <c r="D49" s="131" t="s">
        <v>39</v>
      </c>
      <c r="E49" s="132" t="s">
        <v>53</v>
      </c>
      <c r="F49" s="135"/>
      <c r="G49" s="87">
        <v>4877049.2451713467</v>
      </c>
      <c r="H49" s="87">
        <v>2272888.3037023996</v>
      </c>
      <c r="I49" s="87">
        <v>2604160.9414689471</v>
      </c>
      <c r="J49" s="151">
        <v>0</v>
      </c>
      <c r="K49" s="150">
        <v>180417.37312109955</v>
      </c>
      <c r="L49" s="150">
        <v>711885.5118906647</v>
      </c>
      <c r="M49" s="150">
        <v>631262.42057427764</v>
      </c>
      <c r="N49" s="150">
        <v>526740.79017100111</v>
      </c>
      <c r="O49" s="150">
        <v>112817.09447246045</v>
      </c>
      <c r="P49" s="150">
        <v>69111.050626781769</v>
      </c>
      <c r="Q49" s="150">
        <v>40654.062846114393</v>
      </c>
      <c r="R49" s="151">
        <v>0</v>
      </c>
      <c r="S49" s="150">
        <v>164066.54186653672</v>
      </c>
      <c r="T49" s="150">
        <v>663096.81295673549</v>
      </c>
      <c r="U49" s="150">
        <v>981071.14410161972</v>
      </c>
      <c r="V49" s="150">
        <v>584659.96855604649</v>
      </c>
      <c r="W49" s="150">
        <v>97209.379243338481</v>
      </c>
      <c r="X49" s="150">
        <v>66356.514276396483</v>
      </c>
      <c r="Y49" s="150">
        <v>47700.580468273722</v>
      </c>
    </row>
    <row r="50" spans="1:25" s="79" customFormat="1">
      <c r="A50" s="126">
        <v>340</v>
      </c>
      <c r="B50" s="127"/>
      <c r="C50" s="127"/>
      <c r="D50" s="129"/>
      <c r="E50" s="127" t="s">
        <v>11</v>
      </c>
      <c r="F50" s="135" t="s">
        <v>54</v>
      </c>
      <c r="G50" s="87">
        <v>1255380.9791268338</v>
      </c>
      <c r="H50" s="87">
        <v>633768.33586623846</v>
      </c>
      <c r="I50" s="87">
        <v>621612.64326059527</v>
      </c>
      <c r="J50" s="151">
        <v>0</v>
      </c>
      <c r="K50" s="150">
        <v>74685.801960530443</v>
      </c>
      <c r="L50" s="150">
        <v>253028.39797921851</v>
      </c>
      <c r="M50" s="150">
        <v>150943.68223465007</v>
      </c>
      <c r="N50" s="150">
        <v>111111.87432818234</v>
      </c>
      <c r="O50" s="150">
        <v>22883.445342169347</v>
      </c>
      <c r="P50" s="150">
        <v>13572.775880968296</v>
      </c>
      <c r="Q50" s="150">
        <v>7542.3581405193909</v>
      </c>
      <c r="R50" s="151">
        <v>0</v>
      </c>
      <c r="S50" s="150">
        <v>70550.332880999311</v>
      </c>
      <c r="T50" s="150">
        <v>239446.7196850105</v>
      </c>
      <c r="U50" s="150">
        <v>152716.97894116165</v>
      </c>
      <c r="V50" s="150">
        <v>112306.93370944235</v>
      </c>
      <c r="W50" s="150">
        <v>23549.064746887161</v>
      </c>
      <c r="X50" s="150">
        <v>14368.748585960377</v>
      </c>
      <c r="Y50" s="150">
        <v>8673.8647111338778</v>
      </c>
    </row>
    <row r="51" spans="1:25" s="79" customFormat="1">
      <c r="A51" s="126">
        <v>350</v>
      </c>
      <c r="B51" s="127"/>
      <c r="C51" s="127"/>
      <c r="D51" s="129"/>
      <c r="E51" s="127" t="s">
        <v>13</v>
      </c>
      <c r="F51" s="135" t="s">
        <v>55</v>
      </c>
      <c r="G51" s="87">
        <v>532179.34893056366</v>
      </c>
      <c r="H51" s="87">
        <v>272295.63545261341</v>
      </c>
      <c r="I51" s="87">
        <v>259883.71347795028</v>
      </c>
      <c r="J51" s="151">
        <v>0</v>
      </c>
      <c r="K51" s="150">
        <v>15524.733869623084</v>
      </c>
      <c r="L51" s="150">
        <v>88451.397118372173</v>
      </c>
      <c r="M51" s="150">
        <v>108521.97813905936</v>
      </c>
      <c r="N51" s="150">
        <v>47585.29272924424</v>
      </c>
      <c r="O51" s="150">
        <v>7224.7591825110621</v>
      </c>
      <c r="P51" s="150">
        <v>3532.8114952969181</v>
      </c>
      <c r="Q51" s="150">
        <v>1454.6629185065767</v>
      </c>
      <c r="R51" s="151">
        <v>0</v>
      </c>
      <c r="S51" s="150">
        <v>14203.604418776195</v>
      </c>
      <c r="T51" s="150">
        <v>81843.846942700795</v>
      </c>
      <c r="U51" s="150">
        <v>105581.1817236347</v>
      </c>
      <c r="V51" s="150">
        <v>45984.548936962856</v>
      </c>
      <c r="W51" s="150">
        <v>7039.4350919152321</v>
      </c>
      <c r="X51" s="150">
        <v>3530.4547598719914</v>
      </c>
      <c r="Y51" s="150">
        <v>1700.6416040885506</v>
      </c>
    </row>
    <row r="52" spans="1:25" s="79" customFormat="1">
      <c r="A52" s="126">
        <v>360</v>
      </c>
      <c r="B52" s="127"/>
      <c r="C52" s="127"/>
      <c r="D52" s="129"/>
      <c r="E52" s="127" t="s">
        <v>15</v>
      </c>
      <c r="F52" s="135" t="s">
        <v>56</v>
      </c>
      <c r="G52" s="87">
        <v>2098638.4920332949</v>
      </c>
      <c r="H52" s="87">
        <v>749596.16218112968</v>
      </c>
      <c r="I52" s="87">
        <v>1349042.3298521652</v>
      </c>
      <c r="J52" s="151">
        <v>0</v>
      </c>
      <c r="K52" s="150">
        <v>88330.249351877719</v>
      </c>
      <c r="L52" s="150">
        <v>333410.56347180903</v>
      </c>
      <c r="M52" s="150">
        <v>185496.00739317387</v>
      </c>
      <c r="N52" s="150">
        <v>89962.888873174787</v>
      </c>
      <c r="O52" s="150">
        <v>24692.772480074316</v>
      </c>
      <c r="P52" s="150">
        <v>17064.261197297834</v>
      </c>
      <c r="Q52" s="150">
        <v>10639.41941372212</v>
      </c>
      <c r="R52" s="151">
        <v>0</v>
      </c>
      <c r="S52" s="150">
        <v>78195.671964753419</v>
      </c>
      <c r="T52" s="150">
        <v>318182.00366164744</v>
      </c>
      <c r="U52" s="150">
        <v>613462.859202981</v>
      </c>
      <c r="V52" s="150">
        <v>272498.47140038013</v>
      </c>
      <c r="W52" s="150">
        <v>32153.292761733755</v>
      </c>
      <c r="X52" s="150">
        <v>21176.21596931573</v>
      </c>
      <c r="Y52" s="150">
        <v>13373.814891353715</v>
      </c>
    </row>
    <row r="53" spans="1:25" s="79" customFormat="1">
      <c r="A53" s="126">
        <v>362</v>
      </c>
      <c r="B53" s="127"/>
      <c r="C53" s="127"/>
      <c r="D53" s="129"/>
      <c r="E53" s="127" t="s">
        <v>17</v>
      </c>
      <c r="F53" s="135" t="s">
        <v>219</v>
      </c>
      <c r="G53" s="87">
        <v>990850.41516555985</v>
      </c>
      <c r="H53" s="87">
        <v>617228.16693952866</v>
      </c>
      <c r="I53" s="87">
        <v>373622.2482260312</v>
      </c>
      <c r="J53" s="151">
        <v>0</v>
      </c>
      <c r="K53" s="150">
        <v>1876.5886704716831</v>
      </c>
      <c r="L53" s="150">
        <v>36995.159584194422</v>
      </c>
      <c r="M53" s="150">
        <v>186300.75263875723</v>
      </c>
      <c r="N53" s="150">
        <v>278080.7260197401</v>
      </c>
      <c r="O53" s="150">
        <v>58016.114942193031</v>
      </c>
      <c r="P53" s="150">
        <v>34941.202917121351</v>
      </c>
      <c r="Q53" s="150">
        <v>21017.622167050838</v>
      </c>
      <c r="R53" s="151">
        <v>0</v>
      </c>
      <c r="S53" s="150">
        <v>1116.9318732614629</v>
      </c>
      <c r="T53" s="150">
        <v>23624.245829820633</v>
      </c>
      <c r="U53" s="150">
        <v>109310.12593352795</v>
      </c>
      <c r="V53" s="150">
        <v>153870.00452721119</v>
      </c>
      <c r="W53" s="150">
        <v>34467.586621165276</v>
      </c>
      <c r="X53" s="150">
        <v>27281.094900250435</v>
      </c>
      <c r="Y53" s="150">
        <v>23952.258540794253</v>
      </c>
    </row>
    <row r="54" spans="1:25" s="79" customFormat="1">
      <c r="A54" s="126">
        <v>365</v>
      </c>
      <c r="B54" s="127"/>
      <c r="C54" s="127"/>
      <c r="D54" s="131" t="s">
        <v>52</v>
      </c>
      <c r="E54" s="127" t="s">
        <v>48</v>
      </c>
      <c r="F54" s="135"/>
      <c r="G54" s="87">
        <v>36480.351236429517</v>
      </c>
      <c r="H54" s="87">
        <v>22285.013064689621</v>
      </c>
      <c r="I54" s="87">
        <v>14195.338171739892</v>
      </c>
      <c r="J54" s="151">
        <v>0</v>
      </c>
      <c r="K54" s="150">
        <v>0</v>
      </c>
      <c r="L54" s="150">
        <v>38.84683490612224</v>
      </c>
      <c r="M54" s="150">
        <v>3955.5712084658444</v>
      </c>
      <c r="N54" s="150">
        <v>9170.569547242485</v>
      </c>
      <c r="O54" s="150">
        <v>4024.2610182168428</v>
      </c>
      <c r="P54" s="150">
        <v>3075.9055882364046</v>
      </c>
      <c r="Q54" s="150">
        <v>2019.8588676219224</v>
      </c>
      <c r="R54" s="151">
        <v>0</v>
      </c>
      <c r="S54" s="150">
        <v>0</v>
      </c>
      <c r="T54" s="150">
        <v>16.641754813816078</v>
      </c>
      <c r="U54" s="150">
        <v>2516.3793008375214</v>
      </c>
      <c r="V54" s="150">
        <v>5823.0794689422473</v>
      </c>
      <c r="W54" s="150">
        <v>2547.6538762024138</v>
      </c>
      <c r="X54" s="150">
        <v>1958.80336710345</v>
      </c>
      <c r="Y54" s="150">
        <v>1332.7804038404429</v>
      </c>
    </row>
    <row r="55" spans="1:25" s="79" customFormat="1">
      <c r="A55" s="126">
        <v>370</v>
      </c>
      <c r="B55" s="127"/>
      <c r="C55" s="127"/>
      <c r="D55" s="131" t="s">
        <v>57</v>
      </c>
      <c r="E55" s="138" t="s">
        <v>58</v>
      </c>
      <c r="F55" s="135"/>
      <c r="G55" s="87">
        <v>3721791.0246080607</v>
      </c>
      <c r="H55" s="87">
        <v>1684301.1220577806</v>
      </c>
      <c r="I55" s="87">
        <v>2037489.9025502801</v>
      </c>
      <c r="J55" s="151">
        <v>11532.195700824261</v>
      </c>
      <c r="K55" s="150">
        <v>468408.24328100681</v>
      </c>
      <c r="L55" s="150">
        <v>687648.59611344337</v>
      </c>
      <c r="M55" s="150">
        <v>187407.30124020576</v>
      </c>
      <c r="N55" s="150">
        <v>185822.17907297611</v>
      </c>
      <c r="O55" s="150">
        <v>74107.709009766579</v>
      </c>
      <c r="P55" s="150">
        <v>38862.827636957169</v>
      </c>
      <c r="Q55" s="150">
        <v>30512.070002600551</v>
      </c>
      <c r="R55" s="151">
        <v>10040.211092680693</v>
      </c>
      <c r="S55" s="150">
        <v>423410.54043626785</v>
      </c>
      <c r="T55" s="150">
        <v>702489.05156803131</v>
      </c>
      <c r="U55" s="150">
        <v>277270.56977176666</v>
      </c>
      <c r="V55" s="150">
        <v>378245.57600688934</v>
      </c>
      <c r="W55" s="150">
        <v>139110.61520010233</v>
      </c>
      <c r="X55" s="150">
        <v>59697.918037742376</v>
      </c>
      <c r="Y55" s="150">
        <v>47225.420436799526</v>
      </c>
    </row>
    <row r="56" spans="1:25" s="79" customFormat="1">
      <c r="A56" s="126">
        <v>380</v>
      </c>
      <c r="B56" s="127"/>
      <c r="C56" s="127" t="s">
        <v>59</v>
      </c>
      <c r="D56" s="128" t="s">
        <v>220</v>
      </c>
      <c r="E56" s="129"/>
      <c r="F56" s="130"/>
      <c r="G56" s="87">
        <v>7551403.6541374624</v>
      </c>
      <c r="H56" s="87">
        <v>3973451.5046002939</v>
      </c>
      <c r="I56" s="87">
        <v>3577952.1495371684</v>
      </c>
      <c r="J56" s="151">
        <v>17609.478484995663</v>
      </c>
      <c r="K56" s="150">
        <v>555449.57731294632</v>
      </c>
      <c r="L56" s="150">
        <v>971500.07768344879</v>
      </c>
      <c r="M56" s="150">
        <v>1055649.344417572</v>
      </c>
      <c r="N56" s="150">
        <v>877647.88418769836</v>
      </c>
      <c r="O56" s="150">
        <v>235484.30618929863</v>
      </c>
      <c r="P56" s="150">
        <v>154308.02385902405</v>
      </c>
      <c r="Q56" s="150">
        <v>105802.8124653101</v>
      </c>
      <c r="R56" s="151">
        <v>13233.600078903139</v>
      </c>
      <c r="S56" s="150">
        <v>498877.66681480408</v>
      </c>
      <c r="T56" s="150">
        <v>846500.24439048767</v>
      </c>
      <c r="U56" s="150">
        <v>914976.84763431549</v>
      </c>
      <c r="V56" s="150">
        <v>800358.00683116913</v>
      </c>
      <c r="W56" s="150">
        <v>221789.92679190636</v>
      </c>
      <c r="X56" s="150">
        <v>151473.6379802227</v>
      </c>
      <c r="Y56" s="150">
        <v>130742.21901535988</v>
      </c>
    </row>
    <row r="57" spans="1:25" s="79" customFormat="1">
      <c r="A57" s="126">
        <v>390</v>
      </c>
      <c r="B57" s="127"/>
      <c r="C57" s="127"/>
      <c r="D57" s="131" t="s">
        <v>7</v>
      </c>
      <c r="E57" s="132" t="s">
        <v>60</v>
      </c>
      <c r="F57" s="133"/>
      <c r="G57" s="87">
        <v>580492.0682691671</v>
      </c>
      <c r="H57" s="87">
        <v>303710.21840542369</v>
      </c>
      <c r="I57" s="87">
        <v>276781.84986374341</v>
      </c>
      <c r="J57" s="151">
        <v>11228.161753727123</v>
      </c>
      <c r="K57" s="150">
        <v>58168.223702311516</v>
      </c>
      <c r="L57" s="150">
        <v>56648.52216270566</v>
      </c>
      <c r="M57" s="150">
        <v>43196.499963372946</v>
      </c>
      <c r="N57" s="150">
        <v>50654.480544567108</v>
      </c>
      <c r="O57" s="150">
        <v>24050.692135378718</v>
      </c>
      <c r="P57" s="150">
        <v>26961.128684923053</v>
      </c>
      <c r="Q57" s="150">
        <v>32802.509458437562</v>
      </c>
      <c r="R57" s="151">
        <v>7739.141592701897</v>
      </c>
      <c r="S57" s="150">
        <v>52688.363209068775</v>
      </c>
      <c r="T57" s="150">
        <v>48800.30145034194</v>
      </c>
      <c r="U57" s="150">
        <v>41215.511128872633</v>
      </c>
      <c r="V57" s="150">
        <v>44314.602338969707</v>
      </c>
      <c r="W57" s="150">
        <v>20599.872811868787</v>
      </c>
      <c r="X57" s="150">
        <v>23795.072186946869</v>
      </c>
      <c r="Y57" s="150">
        <v>37628.985144972801</v>
      </c>
    </row>
    <row r="58" spans="1:25" s="79" customFormat="1">
      <c r="A58" s="126">
        <v>400</v>
      </c>
      <c r="B58" s="127"/>
      <c r="C58" s="127"/>
      <c r="D58" s="131" t="s">
        <v>9</v>
      </c>
      <c r="E58" s="132" t="s">
        <v>61</v>
      </c>
      <c r="F58" s="133"/>
      <c r="G58" s="87">
        <v>4778118.8734208867</v>
      </c>
      <c r="H58" s="87">
        <v>2461372.0460667722</v>
      </c>
      <c r="I58" s="87">
        <v>2316746.8273541145</v>
      </c>
      <c r="J58" s="151">
        <v>5862.5918967835605</v>
      </c>
      <c r="K58" s="150">
        <v>328915.32429790497</v>
      </c>
      <c r="L58" s="150">
        <v>564852.37450647354</v>
      </c>
      <c r="M58" s="150">
        <v>666549.93333053589</v>
      </c>
      <c r="N58" s="150">
        <v>597770.92459392548</v>
      </c>
      <c r="O58" s="150">
        <v>147823.78630685806</v>
      </c>
      <c r="P58" s="150">
        <v>92980.383611738682</v>
      </c>
      <c r="Q58" s="150">
        <v>56616.727522552013</v>
      </c>
      <c r="R58" s="151">
        <v>5014.9978402368724</v>
      </c>
      <c r="S58" s="150">
        <v>298482.35097789764</v>
      </c>
      <c r="T58" s="150">
        <v>516993.14250230789</v>
      </c>
      <c r="U58" s="150">
        <v>620253.10278654099</v>
      </c>
      <c r="V58" s="150">
        <v>564282.40154504776</v>
      </c>
      <c r="W58" s="150">
        <v>142544.1850322485</v>
      </c>
      <c r="X58" s="150">
        <v>94696.22905677557</v>
      </c>
      <c r="Y58" s="150">
        <v>74480.417613059282</v>
      </c>
    </row>
    <row r="59" spans="1:25" s="79" customFormat="1">
      <c r="A59" s="126">
        <v>410</v>
      </c>
      <c r="B59" s="127"/>
      <c r="C59" s="127"/>
      <c r="D59" s="131" t="s">
        <v>21</v>
      </c>
      <c r="E59" s="132" t="s">
        <v>62</v>
      </c>
      <c r="F59" s="133"/>
      <c r="G59" s="87">
        <v>2192792.6889569485</v>
      </c>
      <c r="H59" s="87">
        <v>1208369.2328038279</v>
      </c>
      <c r="I59" s="87">
        <v>984423.45615312061</v>
      </c>
      <c r="J59" s="151">
        <v>518.72454519453458</v>
      </c>
      <c r="K59" s="150">
        <v>168366.02981090546</v>
      </c>
      <c r="L59" s="150">
        <v>349999.19365429878</v>
      </c>
      <c r="M59" s="150">
        <v>345902.90851354599</v>
      </c>
      <c r="N59" s="150">
        <v>229222.46622514725</v>
      </c>
      <c r="O59" s="150">
        <v>63609.826253116131</v>
      </c>
      <c r="P59" s="150">
        <v>34366.50864417851</v>
      </c>
      <c r="Q59" s="150">
        <v>16383.575157441199</v>
      </c>
      <c r="R59" s="151">
        <v>479.46046112081967</v>
      </c>
      <c r="S59" s="150">
        <v>147706.95311963558</v>
      </c>
      <c r="T59" s="150">
        <v>280706.79234814644</v>
      </c>
      <c r="U59" s="150">
        <v>253508.22705721855</v>
      </c>
      <c r="V59" s="150">
        <v>191760.99891030788</v>
      </c>
      <c r="W59" s="150">
        <v>58645.86911714077</v>
      </c>
      <c r="X59" s="150">
        <v>32982.338408827782</v>
      </c>
      <c r="Y59" s="150">
        <v>18632.816730722785</v>
      </c>
    </row>
    <row r="60" spans="1:25" s="79" customFormat="1">
      <c r="A60" s="126">
        <v>420</v>
      </c>
      <c r="B60" s="127"/>
      <c r="C60" s="127" t="s">
        <v>63</v>
      </c>
      <c r="D60" s="128" t="s">
        <v>64</v>
      </c>
      <c r="E60" s="129"/>
      <c r="F60" s="130"/>
      <c r="G60" s="87">
        <v>1262740.3438942321</v>
      </c>
      <c r="H60" s="87">
        <v>0</v>
      </c>
      <c r="I60" s="87">
        <v>1262740.3438942321</v>
      </c>
      <c r="J60" s="151">
        <v>0</v>
      </c>
      <c r="K60" s="150">
        <v>0</v>
      </c>
      <c r="L60" s="150">
        <v>0</v>
      </c>
      <c r="M60" s="150">
        <v>0</v>
      </c>
      <c r="N60" s="150">
        <v>0</v>
      </c>
      <c r="O60" s="150">
        <v>0</v>
      </c>
      <c r="P60" s="150">
        <v>0</v>
      </c>
      <c r="Q60" s="150">
        <v>0</v>
      </c>
      <c r="R60" s="151">
        <v>0</v>
      </c>
      <c r="S60" s="150">
        <v>0</v>
      </c>
      <c r="T60" s="150">
        <v>1502.2780521917157</v>
      </c>
      <c r="U60" s="150">
        <v>716478.96364784241</v>
      </c>
      <c r="V60" s="150">
        <v>509535.80334329605</v>
      </c>
      <c r="W60" s="150">
        <v>23798.614811875508</v>
      </c>
      <c r="X60" s="150">
        <v>8421.4822565466166</v>
      </c>
      <c r="Y60" s="150">
        <v>3003.2017824798822</v>
      </c>
    </row>
    <row r="61" spans="1:25" s="79" customFormat="1">
      <c r="A61" s="126">
        <v>490</v>
      </c>
      <c r="B61" s="127"/>
      <c r="C61" s="127" t="s">
        <v>65</v>
      </c>
      <c r="D61" s="131" t="s">
        <v>66</v>
      </c>
      <c r="E61" s="132"/>
      <c r="F61" s="133"/>
      <c r="G61" s="87">
        <v>9500281.1225637943</v>
      </c>
      <c r="H61" s="87">
        <v>4810978.1208771542</v>
      </c>
      <c r="I61" s="87">
        <v>4689303.0016866401</v>
      </c>
      <c r="J61" s="151">
        <v>60315.464103102684</v>
      </c>
      <c r="K61" s="150">
        <v>1027355.7862939835</v>
      </c>
      <c r="L61" s="150">
        <v>1151533.062379837</v>
      </c>
      <c r="M61" s="150">
        <v>1250641.6878557205</v>
      </c>
      <c r="N61" s="150">
        <v>1022609.8262887001</v>
      </c>
      <c r="O61" s="150">
        <v>199565.94186097383</v>
      </c>
      <c r="P61" s="150">
        <v>79689.075960293412</v>
      </c>
      <c r="Q61" s="150">
        <v>19267.276134543121</v>
      </c>
      <c r="R61" s="151">
        <v>51191.758714973927</v>
      </c>
      <c r="S61" s="150">
        <v>902804.67411422729</v>
      </c>
      <c r="T61" s="150">
        <v>1031822.1606025696</v>
      </c>
      <c r="U61" s="150">
        <v>1186679.8674573898</v>
      </c>
      <c r="V61" s="150">
        <v>1082042.7953534126</v>
      </c>
      <c r="W61" s="150">
        <v>257015.80771648884</v>
      </c>
      <c r="X61" s="150">
        <v>133498.41169932485</v>
      </c>
      <c r="Y61" s="150">
        <v>44247.526028253138</v>
      </c>
    </row>
    <row r="62" spans="1:25" s="79" customFormat="1">
      <c r="A62" s="126">
        <v>500</v>
      </c>
      <c r="B62" s="136"/>
      <c r="C62" s="127"/>
      <c r="D62" s="131" t="s">
        <v>7</v>
      </c>
      <c r="E62" s="132" t="s">
        <v>67</v>
      </c>
      <c r="F62" s="133"/>
      <c r="G62" s="87">
        <v>6158906.2288845107</v>
      </c>
      <c r="H62" s="87">
        <v>3124182.0872641802</v>
      </c>
      <c r="I62" s="87">
        <v>3034724.1416203305</v>
      </c>
      <c r="J62" s="151">
        <v>23509.509744510055</v>
      </c>
      <c r="K62" s="150">
        <v>518964.38280534744</v>
      </c>
      <c r="L62" s="150">
        <v>818025.40191268921</v>
      </c>
      <c r="M62" s="150">
        <v>869850.96119785309</v>
      </c>
      <c r="N62" s="150">
        <v>694827.73270463943</v>
      </c>
      <c r="O62" s="150">
        <v>133345.5379075706</v>
      </c>
      <c r="P62" s="150">
        <v>51339.483516275883</v>
      </c>
      <c r="Q62" s="150">
        <v>14319.077475294471</v>
      </c>
      <c r="R62" s="151">
        <v>20001.384854733944</v>
      </c>
      <c r="S62" s="150">
        <v>455727.3331193924</v>
      </c>
      <c r="T62" s="150">
        <v>723007.63914012909</v>
      </c>
      <c r="U62" s="150">
        <v>813657.75145816803</v>
      </c>
      <c r="V62" s="150">
        <v>729713.67946481705</v>
      </c>
      <c r="W62" s="150">
        <v>173154.17069846392</v>
      </c>
      <c r="X62" s="150">
        <v>87709.693183675408</v>
      </c>
      <c r="Y62" s="150">
        <v>31752.489700950682</v>
      </c>
    </row>
    <row r="63" spans="1:25" s="79" customFormat="1">
      <c r="A63" s="126">
        <v>510</v>
      </c>
      <c r="B63" s="136"/>
      <c r="C63" s="136"/>
      <c r="D63" s="131" t="s">
        <v>9</v>
      </c>
      <c r="E63" s="136" t="s">
        <v>68</v>
      </c>
      <c r="F63" s="137"/>
      <c r="G63" s="87">
        <v>971612.42298260063</v>
      </c>
      <c r="H63" s="87">
        <v>494105.1209649957</v>
      </c>
      <c r="I63" s="87">
        <v>477507.30201760493</v>
      </c>
      <c r="J63" s="151">
        <v>7257.8263638932258</v>
      </c>
      <c r="K63" s="150">
        <v>84567.602929890156</v>
      </c>
      <c r="L63" s="150">
        <v>107536.00979602337</v>
      </c>
      <c r="M63" s="150">
        <v>130100.36633658409</v>
      </c>
      <c r="N63" s="150">
        <v>121010.74724376202</v>
      </c>
      <c r="O63" s="150">
        <v>28856.442855194211</v>
      </c>
      <c r="P63" s="150">
        <v>13053.678579237312</v>
      </c>
      <c r="Q63" s="150">
        <v>1722.4468604113208</v>
      </c>
      <c r="R63" s="151">
        <v>5997.7594202784821</v>
      </c>
      <c r="S63" s="150">
        <v>74867.151841461658</v>
      </c>
      <c r="T63" s="150">
        <v>96065.078025043011</v>
      </c>
      <c r="U63" s="150">
        <v>121343.2971997261</v>
      </c>
      <c r="V63" s="150">
        <v>122205.93557584286</v>
      </c>
      <c r="W63" s="150">
        <v>33578.570016801357</v>
      </c>
      <c r="X63" s="150">
        <v>19241.200810387731</v>
      </c>
      <c r="Y63" s="150">
        <v>4208.3091280637309</v>
      </c>
    </row>
    <row r="64" spans="1:25" s="79" customFormat="1">
      <c r="A64" s="126">
        <v>520</v>
      </c>
      <c r="B64" s="127"/>
      <c r="C64" s="128"/>
      <c r="D64" s="129" t="s">
        <v>21</v>
      </c>
      <c r="E64" s="129" t="s">
        <v>69</v>
      </c>
      <c r="F64" s="130"/>
      <c r="G64" s="152">
        <v>1331075.719268292</v>
      </c>
      <c r="H64" s="152">
        <v>653212.35697602318</v>
      </c>
      <c r="I64" s="152">
        <v>677863.36229226878</v>
      </c>
      <c r="J64" s="147">
        <v>6793.4309681139421</v>
      </c>
      <c r="K64" s="146">
        <v>124614.62989768386</v>
      </c>
      <c r="L64" s="146">
        <v>159329.245105654</v>
      </c>
      <c r="M64" s="146">
        <v>177355.9716027379</v>
      </c>
      <c r="N64" s="146">
        <v>147970.5710722208</v>
      </c>
      <c r="O64" s="146">
        <v>25169.970507577062</v>
      </c>
      <c r="P64" s="146">
        <v>9914.6337064104155</v>
      </c>
      <c r="Q64" s="146">
        <v>2063.9041156251915</v>
      </c>
      <c r="R64" s="147">
        <v>5321.7582729537971</v>
      </c>
      <c r="S64" s="146">
        <v>108001.05421873927</v>
      </c>
      <c r="T64" s="146">
        <v>151964.50535470247</v>
      </c>
      <c r="U64" s="146">
        <v>182323.31647118926</v>
      </c>
      <c r="V64" s="146">
        <v>170737.86481496692</v>
      </c>
      <c r="W64" s="146">
        <v>35905.90997232683</v>
      </c>
      <c r="X64" s="146">
        <v>18274.37019282952</v>
      </c>
      <c r="Y64" s="146">
        <v>5334.5829945607111</v>
      </c>
    </row>
    <row r="65" spans="1:25" s="79" customFormat="1">
      <c r="A65" s="126">
        <v>530</v>
      </c>
      <c r="B65" s="127"/>
      <c r="C65" s="127"/>
      <c r="D65" s="128" t="s">
        <v>23</v>
      </c>
      <c r="E65" s="129" t="s">
        <v>70</v>
      </c>
      <c r="F65" s="130"/>
      <c r="G65" s="87">
        <v>1038686.752732107</v>
      </c>
      <c r="H65" s="87">
        <v>539478.55688590975</v>
      </c>
      <c r="I65" s="87">
        <v>499208.1958461972</v>
      </c>
      <c r="J65" s="151">
        <v>22754.69750161469</v>
      </c>
      <c r="K65" s="150">
        <v>299209.15808105469</v>
      </c>
      <c r="L65" s="150">
        <v>66642.405873149633</v>
      </c>
      <c r="M65" s="150">
        <v>73334.410638064146</v>
      </c>
      <c r="N65" s="150">
        <v>58800.76418608427</v>
      </c>
      <c r="O65" s="150">
        <v>12193.991415962577</v>
      </c>
      <c r="P65" s="150">
        <v>5381.2812020294368</v>
      </c>
      <c r="Q65" s="150">
        <v>1161.8479879503138</v>
      </c>
      <c r="R65" s="151">
        <v>19870.856552131474</v>
      </c>
      <c r="S65" s="150">
        <v>264209.15246152878</v>
      </c>
      <c r="T65" s="150">
        <v>60784.931682258844</v>
      </c>
      <c r="U65" s="150">
        <v>69355.49656650424</v>
      </c>
      <c r="V65" s="150">
        <v>59385.311361163855</v>
      </c>
      <c r="W65" s="150">
        <v>14377.153495781124</v>
      </c>
      <c r="X65" s="150">
        <v>8273.1490623429418</v>
      </c>
      <c r="Y65" s="150">
        <v>2952.1446644859388</v>
      </c>
    </row>
    <row r="66" spans="1:25" s="79" customFormat="1">
      <c r="A66" s="126">
        <v>540</v>
      </c>
      <c r="B66" s="127"/>
      <c r="C66" s="127" t="s">
        <v>71</v>
      </c>
      <c r="D66" s="131" t="s">
        <v>72</v>
      </c>
      <c r="E66" s="132"/>
      <c r="F66" s="133"/>
      <c r="G66" s="87">
        <v>34973937.423205554</v>
      </c>
      <c r="H66" s="87">
        <v>15139087.543576598</v>
      </c>
      <c r="I66" s="87">
        <v>19834849.879628956</v>
      </c>
      <c r="J66" s="151">
        <v>146540.0038241148</v>
      </c>
      <c r="K66" s="150">
        <v>4340252.9407758713</v>
      </c>
      <c r="L66" s="150">
        <v>4693958.5311775208</v>
      </c>
      <c r="M66" s="150">
        <v>2001402.6340169907</v>
      </c>
      <c r="N66" s="150">
        <v>2071844.5995903015</v>
      </c>
      <c r="O66" s="150">
        <v>782063.91055297852</v>
      </c>
      <c r="P66" s="150">
        <v>618689.50692915916</v>
      </c>
      <c r="Q66" s="150">
        <v>484335.41670966148</v>
      </c>
      <c r="R66" s="151">
        <v>126281.99232751131</v>
      </c>
      <c r="S66" s="150">
        <v>3929042.8724031448</v>
      </c>
      <c r="T66" s="150">
        <v>4706388.8636169434</v>
      </c>
      <c r="U66" s="150">
        <v>3237304.2456111908</v>
      </c>
      <c r="V66" s="150">
        <v>4469055.6529159546</v>
      </c>
      <c r="W66" s="150">
        <v>1585139.627951622</v>
      </c>
      <c r="X66" s="150">
        <v>1029066.0332145691</v>
      </c>
      <c r="Y66" s="150">
        <v>752570.59158802032</v>
      </c>
    </row>
    <row r="67" spans="1:25" s="79" customFormat="1">
      <c r="A67" s="126">
        <v>550</v>
      </c>
      <c r="B67" s="127"/>
      <c r="C67" s="127"/>
      <c r="D67" s="131" t="s">
        <v>7</v>
      </c>
      <c r="E67" s="132" t="s">
        <v>73</v>
      </c>
      <c r="F67" s="133"/>
      <c r="G67" s="87">
        <v>3600586.3633271786</v>
      </c>
      <c r="H67" s="87">
        <v>1947610.1335233026</v>
      </c>
      <c r="I67" s="87">
        <v>1652976.229803876</v>
      </c>
      <c r="J67" s="151">
        <v>45418.897524219377</v>
      </c>
      <c r="K67" s="150">
        <v>956361.50124849961</v>
      </c>
      <c r="L67" s="150">
        <v>193261.81714504957</v>
      </c>
      <c r="M67" s="150">
        <v>245163.70057487488</v>
      </c>
      <c r="N67" s="150">
        <v>291211.13219797611</v>
      </c>
      <c r="O67" s="150">
        <v>94347.912108719349</v>
      </c>
      <c r="P67" s="150">
        <v>70088.473372548819</v>
      </c>
      <c r="Q67" s="150">
        <v>51756.699351415038</v>
      </c>
      <c r="R67" s="151">
        <v>43222.19565484584</v>
      </c>
      <c r="S67" s="150">
        <v>964693.01422656514</v>
      </c>
      <c r="T67" s="150">
        <v>124254.12954252958</v>
      </c>
      <c r="U67" s="150">
        <v>158728.08608722687</v>
      </c>
      <c r="V67" s="150">
        <v>191831.14863336086</v>
      </c>
      <c r="W67" s="150">
        <v>66273.058079957962</v>
      </c>
      <c r="X67" s="150">
        <v>52568.896334469318</v>
      </c>
      <c r="Y67" s="150">
        <v>51405.701244920492</v>
      </c>
    </row>
    <row r="68" spans="1:25" s="79" customFormat="1">
      <c r="A68" s="126">
        <v>560</v>
      </c>
      <c r="B68" s="127"/>
      <c r="C68" s="127"/>
      <c r="D68" s="131" t="s">
        <v>9</v>
      </c>
      <c r="E68" s="132" t="s">
        <v>74</v>
      </c>
      <c r="F68" s="133"/>
      <c r="G68" s="87">
        <v>2365983.1327427151</v>
      </c>
      <c r="H68" s="87">
        <v>961154.94417988893</v>
      </c>
      <c r="I68" s="87">
        <v>1404828.188562826</v>
      </c>
      <c r="J68" s="151">
        <v>7.8312708181455193E-2</v>
      </c>
      <c r="K68" s="150">
        <v>6663.4820768684149</v>
      </c>
      <c r="L68" s="150">
        <v>112755.09576464072</v>
      </c>
      <c r="M68" s="150">
        <v>342365.28029059619</v>
      </c>
      <c r="N68" s="150">
        <v>346278.65444329381</v>
      </c>
      <c r="O68" s="150">
        <v>82714.610416524112</v>
      </c>
      <c r="P68" s="150">
        <v>47986.811523847282</v>
      </c>
      <c r="Q68" s="150">
        <v>22390.931351410225</v>
      </c>
      <c r="R68" s="151">
        <v>0.11616097723359786</v>
      </c>
      <c r="S68" s="150">
        <v>9820.4202974897344</v>
      </c>
      <c r="T68" s="150">
        <v>159426.64453356713</v>
      </c>
      <c r="U68" s="150">
        <v>488264.09611794353</v>
      </c>
      <c r="V68" s="150">
        <v>510514.82555310428</v>
      </c>
      <c r="W68" s="150">
        <v>123259.93933888897</v>
      </c>
      <c r="X68" s="150">
        <v>73926.447791507468</v>
      </c>
      <c r="Y68" s="150">
        <v>39615.698769347742</v>
      </c>
    </row>
    <row r="69" spans="1:25" s="79" customFormat="1">
      <c r="A69" s="126">
        <v>570</v>
      </c>
      <c r="B69" s="127"/>
      <c r="C69" s="127"/>
      <c r="D69" s="131" t="s">
        <v>21</v>
      </c>
      <c r="E69" s="132" t="s">
        <v>75</v>
      </c>
      <c r="F69" s="133"/>
      <c r="G69" s="87">
        <v>1790369.5763166891</v>
      </c>
      <c r="H69" s="87">
        <v>1034324.8883417938</v>
      </c>
      <c r="I69" s="87">
        <v>756044.68797489535</v>
      </c>
      <c r="J69" s="151">
        <v>31127.941650131717</v>
      </c>
      <c r="K69" s="150">
        <v>503820.46939947456</v>
      </c>
      <c r="L69" s="150">
        <v>426222.69053204358</v>
      </c>
      <c r="M69" s="150">
        <v>33574.051337867975</v>
      </c>
      <c r="N69" s="150">
        <v>26188.774360284209</v>
      </c>
      <c r="O69" s="150">
        <v>6987.3292771689594</v>
      </c>
      <c r="P69" s="150">
        <v>4169.0346834491938</v>
      </c>
      <c r="Q69" s="150">
        <v>2234.597101373598</v>
      </c>
      <c r="R69" s="151">
        <v>22057.928238575347</v>
      </c>
      <c r="S69" s="150">
        <v>350889.43980722129</v>
      </c>
      <c r="T69" s="150">
        <v>315203.70881154388</v>
      </c>
      <c r="U69" s="150">
        <v>32484.545060873032</v>
      </c>
      <c r="V69" s="150">
        <v>23133.283932968974</v>
      </c>
      <c r="W69" s="150">
        <v>6233.4306334964931</v>
      </c>
      <c r="X69" s="150">
        <v>3799.3821839336306</v>
      </c>
      <c r="Y69" s="150">
        <v>2242.9693062826991</v>
      </c>
    </row>
    <row r="70" spans="1:25" s="79" customFormat="1">
      <c r="A70" s="126">
        <v>580</v>
      </c>
      <c r="B70" s="127"/>
      <c r="C70" s="127"/>
      <c r="D70" s="131" t="s">
        <v>23</v>
      </c>
      <c r="E70" s="132" t="s">
        <v>76</v>
      </c>
      <c r="F70" s="133"/>
      <c r="G70" s="87">
        <v>26601890.013026536</v>
      </c>
      <c r="H70" s="87">
        <v>10835778.064017475</v>
      </c>
      <c r="I70" s="87">
        <v>15766111.949009061</v>
      </c>
      <c r="J70" s="151">
        <v>69993.085341453552</v>
      </c>
      <c r="K70" s="150">
        <v>2836884.3441095352</v>
      </c>
      <c r="L70" s="150">
        <v>3908172.3127231598</v>
      </c>
      <c r="M70" s="150">
        <v>1255110.7900575399</v>
      </c>
      <c r="N70" s="150">
        <v>1321969.1540980339</v>
      </c>
      <c r="O70" s="150">
        <v>572154.70934605598</v>
      </c>
      <c r="P70" s="150">
        <v>477390.01543521881</v>
      </c>
      <c r="Q70" s="150">
        <v>394103.65290647745</v>
      </c>
      <c r="R70" s="151">
        <v>61001.753537774086</v>
      </c>
      <c r="S70" s="150">
        <v>2566773.3099021912</v>
      </c>
      <c r="T70" s="150">
        <v>4073112.3148078918</v>
      </c>
      <c r="U70" s="150">
        <v>2476767.8245272636</v>
      </c>
      <c r="V70" s="150">
        <v>3686841.6290988922</v>
      </c>
      <c r="W70" s="150">
        <v>1371209.569463253</v>
      </c>
      <c r="X70" s="150">
        <v>884422.89001512527</v>
      </c>
      <c r="Y70" s="150">
        <v>645982.65765666962</v>
      </c>
    </row>
    <row r="71" spans="1:25" s="79" customFormat="1">
      <c r="A71" s="126">
        <v>590</v>
      </c>
      <c r="B71" s="127"/>
      <c r="C71" s="127"/>
      <c r="D71" s="131" t="s">
        <v>25</v>
      </c>
      <c r="E71" s="132" t="s">
        <v>77</v>
      </c>
      <c r="F71" s="133"/>
      <c r="G71" s="87">
        <v>615108.25011856784</v>
      </c>
      <c r="H71" s="87">
        <v>360219.47087317146</v>
      </c>
      <c r="I71" s="87">
        <v>254888.77924539632</v>
      </c>
      <c r="J71" s="151">
        <v>0</v>
      </c>
      <c r="K71" s="150">
        <v>36523.126352829844</v>
      </c>
      <c r="L71" s="150">
        <v>53546.617011457682</v>
      </c>
      <c r="M71" s="150">
        <v>125188.79678177834</v>
      </c>
      <c r="N71" s="150">
        <v>86196.896924465895</v>
      </c>
      <c r="O71" s="150">
        <v>25859.335329152644</v>
      </c>
      <c r="P71" s="150">
        <v>19055.169925041497</v>
      </c>
      <c r="Q71" s="150">
        <v>13849.528548445553</v>
      </c>
      <c r="R71" s="151">
        <v>0</v>
      </c>
      <c r="S71" s="150">
        <v>36866.660662037495</v>
      </c>
      <c r="T71" s="150">
        <v>34392.012452334166</v>
      </c>
      <c r="U71" s="150">
        <v>81059.618034124374</v>
      </c>
      <c r="V71" s="150">
        <v>56734.831545174122</v>
      </c>
      <c r="W71" s="150">
        <v>18163.653162404895</v>
      </c>
      <c r="X71" s="150">
        <v>14348.434830069542</v>
      </c>
      <c r="Y71" s="150">
        <v>13323.568559251726</v>
      </c>
    </row>
    <row r="72" spans="1:25" s="79" customFormat="1">
      <c r="A72" s="126">
        <v>600</v>
      </c>
      <c r="B72" s="127" t="s">
        <v>78</v>
      </c>
      <c r="C72" s="127" t="s">
        <v>79</v>
      </c>
      <c r="D72" s="131"/>
      <c r="E72" s="132"/>
      <c r="F72" s="133"/>
      <c r="G72" s="87">
        <v>469396121.61889547</v>
      </c>
      <c r="H72" s="87">
        <v>203046155.524652</v>
      </c>
      <c r="I72" s="87">
        <v>266349966.09424347</v>
      </c>
      <c r="J72" s="151">
        <v>121501.12354421616</v>
      </c>
      <c r="K72" s="150">
        <v>5394718.0153045654</v>
      </c>
      <c r="L72" s="150">
        <v>17101643.649475098</v>
      </c>
      <c r="M72" s="150">
        <v>39780578.365112305</v>
      </c>
      <c r="N72" s="150">
        <v>61397965.303649902</v>
      </c>
      <c r="O72" s="150">
        <v>26689224.827392578</v>
      </c>
      <c r="P72" s="150">
        <v>26310355.879119873</v>
      </c>
      <c r="Q72" s="150">
        <v>26250168.361053467</v>
      </c>
      <c r="R72" s="151">
        <v>106218.10786956549</v>
      </c>
      <c r="S72" s="150">
        <v>4802163.7525482178</v>
      </c>
      <c r="T72" s="150">
        <v>16987033.013702393</v>
      </c>
      <c r="U72" s="150">
        <v>52679244.268493652</v>
      </c>
      <c r="V72" s="150">
        <v>84831226.69354248</v>
      </c>
      <c r="W72" s="150">
        <v>33873562.827270508</v>
      </c>
      <c r="X72" s="150">
        <v>32444366.918609619</v>
      </c>
      <c r="Y72" s="150">
        <v>40626150.512207031</v>
      </c>
    </row>
    <row r="73" spans="1:25" s="79" customFormat="1">
      <c r="A73" s="126">
        <v>610</v>
      </c>
      <c r="B73" s="127"/>
      <c r="C73" s="127" t="s">
        <v>5</v>
      </c>
      <c r="D73" s="131" t="s">
        <v>80</v>
      </c>
      <c r="E73" s="132"/>
      <c r="F73" s="133"/>
      <c r="G73" s="87">
        <v>4581860.1875697915</v>
      </c>
      <c r="H73" s="87">
        <v>2235048.0055201845</v>
      </c>
      <c r="I73" s="87">
        <v>2346812.1820496069</v>
      </c>
      <c r="J73" s="151">
        <v>3128.0197738306597</v>
      </c>
      <c r="K73" s="150">
        <v>35867.50491926074</v>
      </c>
      <c r="L73" s="150">
        <v>47526.270240902901</v>
      </c>
      <c r="M73" s="150">
        <v>79534.064316391945</v>
      </c>
      <c r="N73" s="150">
        <v>279180.16528511047</v>
      </c>
      <c r="O73" s="150">
        <v>374154.17936861515</v>
      </c>
      <c r="P73" s="150">
        <v>612380.58129715919</v>
      </c>
      <c r="Q73" s="150">
        <v>803277.22031891346</v>
      </c>
      <c r="R73" s="151">
        <v>2885.7551821144298</v>
      </c>
      <c r="S73" s="150">
        <v>33273.66791344434</v>
      </c>
      <c r="T73" s="150">
        <v>47106.10741341114</v>
      </c>
      <c r="U73" s="150">
        <v>94831.191853880882</v>
      </c>
      <c r="V73" s="150">
        <v>554333.03991889954</v>
      </c>
      <c r="W73" s="150">
        <v>432779.52690672874</v>
      </c>
      <c r="X73" s="150">
        <v>486856.94518709183</v>
      </c>
      <c r="Y73" s="150">
        <v>694745.94767403603</v>
      </c>
    </row>
    <row r="74" spans="1:25" s="79" customFormat="1">
      <c r="A74" s="126">
        <v>620</v>
      </c>
      <c r="B74" s="127"/>
      <c r="C74" s="127"/>
      <c r="D74" s="131" t="s">
        <v>7</v>
      </c>
      <c r="E74" s="132" t="s">
        <v>81</v>
      </c>
      <c r="F74" s="133"/>
      <c r="G74" s="87">
        <v>149837.83844833751</v>
      </c>
      <c r="H74" s="87">
        <v>100818.86361240922</v>
      </c>
      <c r="I74" s="87">
        <v>49018.974835928297</v>
      </c>
      <c r="J74" s="151">
        <v>0</v>
      </c>
      <c r="K74" s="150">
        <v>0</v>
      </c>
      <c r="L74" s="150">
        <v>494.76463829213753</v>
      </c>
      <c r="M74" s="150">
        <v>3312.55586535763</v>
      </c>
      <c r="N74" s="150">
        <v>25018.165643578395</v>
      </c>
      <c r="O74" s="150">
        <v>27691.501987159252</v>
      </c>
      <c r="P74" s="150">
        <v>25322.068558394909</v>
      </c>
      <c r="Q74" s="150">
        <v>18979.806919626892</v>
      </c>
      <c r="R74" s="151">
        <v>0</v>
      </c>
      <c r="S74" s="150">
        <v>0</v>
      </c>
      <c r="T74" s="150">
        <v>527.81093346490525</v>
      </c>
      <c r="U74" s="150">
        <v>3232.7907886672765</v>
      </c>
      <c r="V74" s="150">
        <v>12449.766277080402</v>
      </c>
      <c r="W74" s="150">
        <v>9776.4834491182119</v>
      </c>
      <c r="X74" s="150">
        <v>10368.369387570769</v>
      </c>
      <c r="Y74" s="150">
        <v>12663.754000026733</v>
      </c>
    </row>
    <row r="75" spans="1:25" s="79" customFormat="1">
      <c r="A75" s="126">
        <v>621</v>
      </c>
      <c r="B75" s="127"/>
      <c r="C75" s="127"/>
      <c r="D75" s="131"/>
      <c r="E75" s="132" t="s">
        <v>11</v>
      </c>
      <c r="F75" s="133" t="s">
        <v>221</v>
      </c>
      <c r="G75" s="87">
        <v>85309.658795236726</v>
      </c>
      <c r="H75" s="87">
        <v>56124.661514853011</v>
      </c>
      <c r="I75" s="87">
        <v>29184.997280383715</v>
      </c>
      <c r="J75" s="151">
        <v>0</v>
      </c>
      <c r="K75" s="150">
        <v>0</v>
      </c>
      <c r="L75" s="150">
        <v>160.50311684969347</v>
      </c>
      <c r="M75" s="150">
        <v>1423.6253756275401</v>
      </c>
      <c r="N75" s="150">
        <v>12661.168449247256</v>
      </c>
      <c r="O75" s="150">
        <v>15064.198397833854</v>
      </c>
      <c r="P75" s="150">
        <v>14793.173849388957</v>
      </c>
      <c r="Q75" s="150">
        <v>12021.99232590571</v>
      </c>
      <c r="R75" s="151">
        <v>0</v>
      </c>
      <c r="S75" s="150">
        <v>0</v>
      </c>
      <c r="T75" s="150">
        <v>236.66735768993385</v>
      </c>
      <c r="U75" s="150">
        <v>1460.0504340240732</v>
      </c>
      <c r="V75" s="150">
        <v>6176.824758335948</v>
      </c>
      <c r="W75" s="150">
        <v>5663.8130213208497</v>
      </c>
      <c r="X75" s="150">
        <v>6658.0882420968264</v>
      </c>
      <c r="Y75" s="150">
        <v>8989.5534669160843</v>
      </c>
    </row>
    <row r="76" spans="1:25" s="79" customFormat="1">
      <c r="A76" s="126">
        <v>622</v>
      </c>
      <c r="B76" s="127"/>
      <c r="C76" s="127"/>
      <c r="D76" s="131"/>
      <c r="E76" s="132" t="s">
        <v>13</v>
      </c>
      <c r="F76" s="133" t="s">
        <v>222</v>
      </c>
      <c r="G76" s="87">
        <v>39825.525234867469</v>
      </c>
      <c r="H76" s="87">
        <v>25815.852101849159</v>
      </c>
      <c r="I76" s="87">
        <v>14009.67313301831</v>
      </c>
      <c r="J76" s="151">
        <v>0</v>
      </c>
      <c r="K76" s="150">
        <v>0</v>
      </c>
      <c r="L76" s="150">
        <v>334.26151494332589</v>
      </c>
      <c r="M76" s="150">
        <v>1726.3891825012397</v>
      </c>
      <c r="N76" s="150">
        <v>8491.0520813437179</v>
      </c>
      <c r="O76" s="150">
        <v>6579.8377396459691</v>
      </c>
      <c r="P76" s="150">
        <v>5177.7737215319648</v>
      </c>
      <c r="Q76" s="150">
        <v>3506.5378618829418</v>
      </c>
      <c r="R76" s="151">
        <v>0</v>
      </c>
      <c r="S76" s="150">
        <v>0</v>
      </c>
      <c r="T76" s="150">
        <v>291.14355925598647</v>
      </c>
      <c r="U76" s="150">
        <v>1564.1029130483512</v>
      </c>
      <c r="V76" s="150">
        <v>5061.0158810429275</v>
      </c>
      <c r="W76" s="150">
        <v>2649.6402979022823</v>
      </c>
      <c r="X76" s="150">
        <v>2202.3564326278865</v>
      </c>
      <c r="Y76" s="150">
        <v>2241.4140491408762</v>
      </c>
    </row>
    <row r="77" spans="1:25" s="79" customFormat="1">
      <c r="A77" s="126">
        <v>623</v>
      </c>
      <c r="B77" s="127"/>
      <c r="C77" s="127"/>
      <c r="D77" s="131"/>
      <c r="E77" s="132" t="s">
        <v>15</v>
      </c>
      <c r="F77" s="133" t="s">
        <v>223</v>
      </c>
      <c r="G77" s="87">
        <v>24702.655017424404</v>
      </c>
      <c r="H77" s="87">
        <v>18878.35068843406</v>
      </c>
      <c r="I77" s="87">
        <v>5824.3043289903435</v>
      </c>
      <c r="J77" s="151">
        <v>0</v>
      </c>
      <c r="K77" s="150">
        <v>0</v>
      </c>
      <c r="L77" s="150">
        <v>0</v>
      </c>
      <c r="M77" s="150">
        <v>162.54130934653222</v>
      </c>
      <c r="N77" s="150">
        <v>3865.9452224338893</v>
      </c>
      <c r="O77" s="150">
        <v>6047.4660492269322</v>
      </c>
      <c r="P77" s="150">
        <v>5351.1212585587054</v>
      </c>
      <c r="Q77" s="150">
        <v>3451.2768488680013</v>
      </c>
      <c r="R77" s="151">
        <v>0</v>
      </c>
      <c r="S77" s="150">
        <v>0</v>
      </c>
      <c r="T77" s="150">
        <v>0</v>
      </c>
      <c r="U77" s="150">
        <v>208.63743371883174</v>
      </c>
      <c r="V77" s="150">
        <v>1211.9256574166939</v>
      </c>
      <c r="W77" s="150">
        <v>1463.030231134966</v>
      </c>
      <c r="X77" s="150">
        <v>1507.9246481419541</v>
      </c>
      <c r="Y77" s="150">
        <v>1432.7863585778978</v>
      </c>
    </row>
    <row r="78" spans="1:25" s="79" customFormat="1">
      <c r="A78" s="126">
        <v>630</v>
      </c>
      <c r="B78" s="127"/>
      <c r="C78" s="127"/>
      <c r="D78" s="131" t="s">
        <v>9</v>
      </c>
      <c r="E78" s="132" t="s">
        <v>82</v>
      </c>
      <c r="F78" s="133"/>
      <c r="G78" s="87">
        <v>110592.15888103168</v>
      </c>
      <c r="H78" s="87">
        <v>75209.410863314872</v>
      </c>
      <c r="I78" s="87">
        <v>35382.748017716804</v>
      </c>
      <c r="J78" s="151">
        <v>0</v>
      </c>
      <c r="K78" s="150">
        <v>0</v>
      </c>
      <c r="L78" s="150">
        <v>0</v>
      </c>
      <c r="M78" s="150">
        <v>246.29221186705399</v>
      </c>
      <c r="N78" s="150">
        <v>9971.6307741720229</v>
      </c>
      <c r="O78" s="150">
        <v>18835.154659215361</v>
      </c>
      <c r="P78" s="150">
        <v>23984.89909183234</v>
      </c>
      <c r="Q78" s="150">
        <v>22171.434126228094</v>
      </c>
      <c r="R78" s="151">
        <v>0</v>
      </c>
      <c r="S78" s="150">
        <v>0</v>
      </c>
      <c r="T78" s="150">
        <v>0</v>
      </c>
      <c r="U78" s="150">
        <v>350.84079875668976</v>
      </c>
      <c r="V78" s="150">
        <v>4283.8602272113785</v>
      </c>
      <c r="W78" s="150">
        <v>6304.2462573666126</v>
      </c>
      <c r="X78" s="150">
        <v>9984.0136110913008</v>
      </c>
      <c r="Y78" s="150">
        <v>14459.787123290822</v>
      </c>
    </row>
    <row r="79" spans="1:25" s="79" customFormat="1">
      <c r="A79" s="126">
        <v>640</v>
      </c>
      <c r="B79" s="127"/>
      <c r="C79" s="127"/>
      <c r="D79" s="131" t="s">
        <v>21</v>
      </c>
      <c r="E79" s="132" t="s">
        <v>83</v>
      </c>
      <c r="F79" s="133"/>
      <c r="G79" s="87">
        <v>246437.39792217221</v>
      </c>
      <c r="H79" s="87">
        <v>157248.9732211791</v>
      </c>
      <c r="I79" s="87">
        <v>89188.424700993113</v>
      </c>
      <c r="J79" s="151">
        <v>0</v>
      </c>
      <c r="K79" s="150">
        <v>0</v>
      </c>
      <c r="L79" s="150">
        <v>0</v>
      </c>
      <c r="M79" s="150">
        <v>1937.5379531495273</v>
      </c>
      <c r="N79" s="150">
        <v>23835.944196134806</v>
      </c>
      <c r="O79" s="150">
        <v>32481.150820627809</v>
      </c>
      <c r="P79" s="150">
        <v>47377.76714015007</v>
      </c>
      <c r="Q79" s="150">
        <v>51616.573111116886</v>
      </c>
      <c r="R79" s="151">
        <v>0</v>
      </c>
      <c r="S79" s="150">
        <v>0</v>
      </c>
      <c r="T79" s="150">
        <v>0</v>
      </c>
      <c r="U79" s="150">
        <v>2290.8022048426792</v>
      </c>
      <c r="V79" s="150">
        <v>15816.420712850988</v>
      </c>
      <c r="W79" s="150">
        <v>13866.665838986635</v>
      </c>
      <c r="X79" s="150">
        <v>21252.002809166908</v>
      </c>
      <c r="Y79" s="150">
        <v>35962.533135145903</v>
      </c>
    </row>
    <row r="80" spans="1:25" s="79" customFormat="1">
      <c r="A80" s="126">
        <v>650</v>
      </c>
      <c r="B80" s="127"/>
      <c r="C80" s="127"/>
      <c r="D80" s="131" t="s">
        <v>23</v>
      </c>
      <c r="E80" s="132" t="s">
        <v>84</v>
      </c>
      <c r="F80" s="133"/>
      <c r="G80" s="87">
        <v>540668.17741567432</v>
      </c>
      <c r="H80" s="87">
        <v>287501.30396834924</v>
      </c>
      <c r="I80" s="87">
        <v>253166.87344732508</v>
      </c>
      <c r="J80" s="151">
        <v>0</v>
      </c>
      <c r="K80" s="150">
        <v>0</v>
      </c>
      <c r="L80" s="150">
        <v>417.42835274129175</v>
      </c>
      <c r="M80" s="150">
        <v>4323.5710530392826</v>
      </c>
      <c r="N80" s="150">
        <v>36219.450452208519</v>
      </c>
      <c r="O80" s="150">
        <v>50338.061666369438</v>
      </c>
      <c r="P80" s="150">
        <v>83682.397614091635</v>
      </c>
      <c r="Q80" s="150">
        <v>112520.39482989907</v>
      </c>
      <c r="R80" s="151">
        <v>0</v>
      </c>
      <c r="S80" s="150">
        <v>0</v>
      </c>
      <c r="T80" s="150">
        <v>356.68735427036881</v>
      </c>
      <c r="U80" s="150">
        <v>3702.2642323002219</v>
      </c>
      <c r="V80" s="150">
        <v>30803.183983668685</v>
      </c>
      <c r="W80" s="150">
        <v>37426.203684329987</v>
      </c>
      <c r="X80" s="150">
        <v>58975.882071048021</v>
      </c>
      <c r="Y80" s="150">
        <v>121902.6521217078</v>
      </c>
    </row>
    <row r="81" spans="1:25" s="79" customFormat="1">
      <c r="A81" s="126">
        <v>660</v>
      </c>
      <c r="B81" s="127"/>
      <c r="C81" s="127"/>
      <c r="D81" s="131" t="s">
        <v>25</v>
      </c>
      <c r="E81" s="132" t="s">
        <v>85</v>
      </c>
      <c r="F81" s="133"/>
      <c r="G81" s="87">
        <v>108679.86599763078</v>
      </c>
      <c r="H81" s="87">
        <v>77077.269960496851</v>
      </c>
      <c r="I81" s="87">
        <v>31602.596037133939</v>
      </c>
      <c r="J81" s="151">
        <v>82.953173645961215</v>
      </c>
      <c r="K81" s="150">
        <v>144.69124671290047</v>
      </c>
      <c r="L81" s="150">
        <v>368.61024010623805</v>
      </c>
      <c r="M81" s="150">
        <v>1687.2264663353562</v>
      </c>
      <c r="N81" s="150">
        <v>18268.910096880049</v>
      </c>
      <c r="O81" s="150">
        <v>18784.094713650644</v>
      </c>
      <c r="P81" s="150">
        <v>20426.387992691249</v>
      </c>
      <c r="Q81" s="150">
        <v>17314.396030474454</v>
      </c>
      <c r="R81" s="151">
        <v>65.815867410878127</v>
      </c>
      <c r="S81" s="150">
        <v>188.66882507942501</v>
      </c>
      <c r="T81" s="150">
        <v>325.02130897180177</v>
      </c>
      <c r="U81" s="150">
        <v>850.10880320006981</v>
      </c>
      <c r="V81" s="150">
        <v>5161.4638691637665</v>
      </c>
      <c r="W81" s="150">
        <v>5226.3489089962095</v>
      </c>
      <c r="X81" s="150">
        <v>7746.308422550559</v>
      </c>
      <c r="Y81" s="150">
        <v>12038.860031761229</v>
      </c>
    </row>
    <row r="82" spans="1:25" s="79" customFormat="1">
      <c r="A82" s="126">
        <v>661</v>
      </c>
      <c r="B82" s="127"/>
      <c r="C82" s="127"/>
      <c r="D82" s="131"/>
      <c r="E82" s="132" t="s">
        <v>11</v>
      </c>
      <c r="F82" s="133" t="s">
        <v>224</v>
      </c>
      <c r="G82" s="87">
        <v>54716.284333539559</v>
      </c>
      <c r="H82" s="87">
        <v>44942.406317540561</v>
      </c>
      <c r="I82" s="87">
        <v>9773.8780159989983</v>
      </c>
      <c r="J82" s="151">
        <v>0</v>
      </c>
      <c r="K82" s="150">
        <v>0</v>
      </c>
      <c r="L82" s="150">
        <v>158.85057363018859</v>
      </c>
      <c r="M82" s="150">
        <v>1382.3950324933976</v>
      </c>
      <c r="N82" s="150">
        <v>14396.631478736177</v>
      </c>
      <c r="O82" s="150">
        <v>12287.203841449693</v>
      </c>
      <c r="P82" s="150">
        <v>10350.443410189822</v>
      </c>
      <c r="Q82" s="150">
        <v>6366.8819810412824</v>
      </c>
      <c r="R82" s="151">
        <v>0</v>
      </c>
      <c r="S82" s="150">
        <v>0</v>
      </c>
      <c r="T82" s="150">
        <v>65.095401229933486</v>
      </c>
      <c r="U82" s="150">
        <v>463.98938919336069</v>
      </c>
      <c r="V82" s="150">
        <v>2664.5543488687836</v>
      </c>
      <c r="W82" s="150">
        <v>2011.8345948369242</v>
      </c>
      <c r="X82" s="150">
        <v>2261.4873353368603</v>
      </c>
      <c r="Y82" s="150">
        <v>2306.9169465331361</v>
      </c>
    </row>
    <row r="83" spans="1:25" s="79" customFormat="1">
      <c r="A83" s="126">
        <v>662</v>
      </c>
      <c r="B83" s="127"/>
      <c r="C83" s="127"/>
      <c r="D83" s="131"/>
      <c r="E83" s="132" t="s">
        <v>13</v>
      </c>
      <c r="F83" s="133" t="s">
        <v>225</v>
      </c>
      <c r="G83" s="87">
        <v>26377.586032147767</v>
      </c>
      <c r="H83" s="87">
        <v>14194.395305380851</v>
      </c>
      <c r="I83" s="87">
        <v>12183.190726766918</v>
      </c>
      <c r="J83" s="151">
        <v>0</v>
      </c>
      <c r="K83" s="150">
        <v>0</v>
      </c>
      <c r="L83" s="150">
        <v>2.3571826304532806</v>
      </c>
      <c r="M83" s="150">
        <v>26.084893914798158</v>
      </c>
      <c r="N83" s="150">
        <v>1074.6776799074141</v>
      </c>
      <c r="O83" s="150">
        <v>2722.1402134986129</v>
      </c>
      <c r="P83" s="150">
        <v>4743.2865432044491</v>
      </c>
      <c r="Q83" s="150">
        <v>5625.8487922251225</v>
      </c>
      <c r="R83" s="151">
        <v>0</v>
      </c>
      <c r="S83" s="150">
        <v>0</v>
      </c>
      <c r="T83" s="150">
        <v>2.769767701969613</v>
      </c>
      <c r="U83" s="150">
        <v>35.899151124736818</v>
      </c>
      <c r="V83" s="150">
        <v>900.11505719041452</v>
      </c>
      <c r="W83" s="150">
        <v>1641.4703202666715</v>
      </c>
      <c r="X83" s="150">
        <v>3225.0273246886209</v>
      </c>
      <c r="Y83" s="150">
        <v>6377.9091057945043</v>
      </c>
    </row>
    <row r="84" spans="1:25" s="79" customFormat="1">
      <c r="A84" s="126">
        <v>663</v>
      </c>
      <c r="B84" s="127"/>
      <c r="C84" s="127"/>
      <c r="D84" s="131"/>
      <c r="E84" s="132" t="s">
        <v>15</v>
      </c>
      <c r="F84" s="133" t="s">
        <v>226</v>
      </c>
      <c r="G84" s="87">
        <v>14984.682016600927</v>
      </c>
      <c r="H84" s="87">
        <v>11646.744515897997</v>
      </c>
      <c r="I84" s="87">
        <v>3337.9375007029303</v>
      </c>
      <c r="J84" s="151">
        <v>0</v>
      </c>
      <c r="K84" s="150">
        <v>0</v>
      </c>
      <c r="L84" s="150">
        <v>0</v>
      </c>
      <c r="M84" s="150">
        <v>50.658045787655283</v>
      </c>
      <c r="N84" s="150">
        <v>1515.0999270956963</v>
      </c>
      <c r="O84" s="150">
        <v>2472.4491490619257</v>
      </c>
      <c r="P84" s="150">
        <v>3856.6445337338373</v>
      </c>
      <c r="Q84" s="150">
        <v>3751.8928602188826</v>
      </c>
      <c r="R84" s="151">
        <v>0</v>
      </c>
      <c r="S84" s="150">
        <v>0</v>
      </c>
      <c r="T84" s="150">
        <v>0</v>
      </c>
      <c r="U84" s="150">
        <v>20.130568665932515</v>
      </c>
      <c r="V84" s="150">
        <v>417.91944418940693</v>
      </c>
      <c r="W84" s="150">
        <v>584.91742155351676</v>
      </c>
      <c r="X84" s="150">
        <v>983.60640107281506</v>
      </c>
      <c r="Y84" s="150">
        <v>1331.363665221259</v>
      </c>
    </row>
    <row r="85" spans="1:25" s="79" customFormat="1">
      <c r="A85" s="126">
        <v>664</v>
      </c>
      <c r="B85" s="127"/>
      <c r="C85" s="127"/>
      <c r="D85" s="131"/>
      <c r="E85" s="132" t="s">
        <v>17</v>
      </c>
      <c r="F85" s="133" t="s">
        <v>227</v>
      </c>
      <c r="G85" s="87">
        <v>12601.312122024981</v>
      </c>
      <c r="H85" s="87">
        <v>6293.7225054707233</v>
      </c>
      <c r="I85" s="87">
        <v>6307.5896165542581</v>
      </c>
      <c r="J85" s="151">
        <v>82.953173645961215</v>
      </c>
      <c r="K85" s="150">
        <v>144.69124671290047</v>
      </c>
      <c r="L85" s="150">
        <v>207.40248056128621</v>
      </c>
      <c r="M85" s="150">
        <v>228.08853252459085</v>
      </c>
      <c r="N85" s="150">
        <v>1282.5001279476564</v>
      </c>
      <c r="O85" s="150">
        <v>1302.3012241262477</v>
      </c>
      <c r="P85" s="150">
        <v>1476.013271171134</v>
      </c>
      <c r="Q85" s="150">
        <v>1569.7724487809464</v>
      </c>
      <c r="R85" s="151">
        <v>65.815867410878127</v>
      </c>
      <c r="S85" s="150">
        <v>188.66882507942501</v>
      </c>
      <c r="T85" s="150">
        <v>257.15613960626069</v>
      </c>
      <c r="U85" s="150">
        <v>330.0896914654295</v>
      </c>
      <c r="V85" s="150">
        <v>1178.8750773719512</v>
      </c>
      <c r="W85" s="150">
        <v>988.12637883936986</v>
      </c>
      <c r="X85" s="150">
        <v>1276.1874147155322</v>
      </c>
      <c r="Y85" s="150">
        <v>2022.6702220654115</v>
      </c>
    </row>
    <row r="86" spans="1:25" s="79" customFormat="1">
      <c r="A86" s="126">
        <v>670</v>
      </c>
      <c r="B86" s="127"/>
      <c r="C86" s="127"/>
      <c r="D86" s="131" t="s">
        <v>31</v>
      </c>
      <c r="E86" s="132" t="s">
        <v>86</v>
      </c>
      <c r="F86" s="133"/>
      <c r="G86" s="87">
        <v>54328.822589434392</v>
      </c>
      <c r="H86" s="87">
        <v>28496.514839339477</v>
      </c>
      <c r="I86" s="87">
        <v>25832.307750094915</v>
      </c>
      <c r="J86" s="151">
        <v>0</v>
      </c>
      <c r="K86" s="150">
        <v>0</v>
      </c>
      <c r="L86" s="150">
        <v>0</v>
      </c>
      <c r="M86" s="150">
        <v>189.0994356967858</v>
      </c>
      <c r="N86" s="150">
        <v>3394.3316637622193</v>
      </c>
      <c r="O86" s="150">
        <v>5851.0755654014647</v>
      </c>
      <c r="P86" s="150">
        <v>8674.7847189605236</v>
      </c>
      <c r="Q86" s="150">
        <v>10387.223455518484</v>
      </c>
      <c r="R86" s="151">
        <v>0</v>
      </c>
      <c r="S86" s="150">
        <v>0</v>
      </c>
      <c r="T86" s="150">
        <v>0</v>
      </c>
      <c r="U86" s="150">
        <v>157.395546781132</v>
      </c>
      <c r="V86" s="150">
        <v>1928.4045818075538</v>
      </c>
      <c r="W86" s="150">
        <v>3479.6394252087921</v>
      </c>
      <c r="X86" s="150">
        <v>6731.1712057366967</v>
      </c>
      <c r="Y86" s="150">
        <v>13535.69699056074</v>
      </c>
    </row>
    <row r="87" spans="1:25" s="79" customFormat="1">
      <c r="A87" s="126">
        <v>680</v>
      </c>
      <c r="B87" s="127"/>
      <c r="C87" s="127"/>
      <c r="D87" s="131" t="s">
        <v>33</v>
      </c>
      <c r="E87" s="132" t="s">
        <v>87</v>
      </c>
      <c r="F87" s="133"/>
      <c r="G87" s="87">
        <v>330050.65547752392</v>
      </c>
      <c r="H87" s="87">
        <v>231523.31962781367</v>
      </c>
      <c r="I87" s="87">
        <v>98527.335849710231</v>
      </c>
      <c r="J87" s="151">
        <v>0</v>
      </c>
      <c r="K87" s="150">
        <v>0</v>
      </c>
      <c r="L87" s="150">
        <v>49.38050276847207</v>
      </c>
      <c r="M87" s="150">
        <v>1307.2165831988677</v>
      </c>
      <c r="N87" s="150">
        <v>23554.581714875996</v>
      </c>
      <c r="O87" s="150">
        <v>46642.288977652788</v>
      </c>
      <c r="P87" s="150">
        <v>76782.455487266183</v>
      </c>
      <c r="Q87" s="150">
        <v>83187.396362051368</v>
      </c>
      <c r="R87" s="151">
        <v>0</v>
      </c>
      <c r="S87" s="150">
        <v>0</v>
      </c>
      <c r="T87" s="150">
        <v>40.569533334302832</v>
      </c>
      <c r="U87" s="150">
        <v>935.43523578648455</v>
      </c>
      <c r="V87" s="150">
        <v>12078.388995494694</v>
      </c>
      <c r="W87" s="150">
        <v>17354.041812956333</v>
      </c>
      <c r="X87" s="150">
        <v>27306.759572125971</v>
      </c>
      <c r="Y87" s="150">
        <v>40812.140700012445</v>
      </c>
    </row>
    <row r="88" spans="1:25" s="79" customFormat="1">
      <c r="A88" s="126">
        <v>690</v>
      </c>
      <c r="B88" s="127"/>
      <c r="C88" s="127"/>
      <c r="D88" s="131" t="s">
        <v>35</v>
      </c>
      <c r="E88" s="132" t="s">
        <v>88</v>
      </c>
      <c r="F88" s="133"/>
      <c r="G88" s="87">
        <v>109554.67259308713</v>
      </c>
      <c r="H88" s="87">
        <v>57502.342853517017</v>
      </c>
      <c r="I88" s="87">
        <v>52052.329739570123</v>
      </c>
      <c r="J88" s="151">
        <v>8.3619832821796081</v>
      </c>
      <c r="K88" s="150">
        <v>132.73905439398368</v>
      </c>
      <c r="L88" s="150">
        <v>113.66566623482504</v>
      </c>
      <c r="M88" s="150">
        <v>1935.0191162888659</v>
      </c>
      <c r="N88" s="150">
        <v>11279.810077417176</v>
      </c>
      <c r="O88" s="150">
        <v>10202.198175605619</v>
      </c>
      <c r="P88" s="150">
        <v>13079.59803426452</v>
      </c>
      <c r="Q88" s="150">
        <v>20750.950746029848</v>
      </c>
      <c r="R88" s="151">
        <v>5.5896644996205396</v>
      </c>
      <c r="S88" s="150">
        <v>277.53899270886905</v>
      </c>
      <c r="T88" s="150">
        <v>147.90014145639725</v>
      </c>
      <c r="U88" s="150">
        <v>2869.2193777291104</v>
      </c>
      <c r="V88" s="150">
        <v>13305.360432726797</v>
      </c>
      <c r="W88" s="150">
        <v>8510.6070613062475</v>
      </c>
      <c r="X88" s="150">
        <v>9171.0723459676374</v>
      </c>
      <c r="Y88" s="150">
        <v>17765.04172317544</v>
      </c>
    </row>
    <row r="89" spans="1:25" s="79" customFormat="1">
      <c r="A89" s="126">
        <v>691</v>
      </c>
      <c r="B89" s="127"/>
      <c r="C89" s="127"/>
      <c r="D89" s="131"/>
      <c r="E89" s="132" t="s">
        <v>11</v>
      </c>
      <c r="F89" s="133" t="s">
        <v>228</v>
      </c>
      <c r="G89" s="87">
        <v>74570.759587466775</v>
      </c>
      <c r="H89" s="87">
        <v>37300.56322670458</v>
      </c>
      <c r="I89" s="87">
        <v>37270.196360762202</v>
      </c>
      <c r="J89" s="151">
        <v>8.3619832821796081</v>
      </c>
      <c r="K89" s="150">
        <v>132.73905439398368</v>
      </c>
      <c r="L89" s="150">
        <v>113.66566623482504</v>
      </c>
      <c r="M89" s="150">
        <v>1898.5842874017544</v>
      </c>
      <c r="N89" s="150">
        <v>10086.041036240058</v>
      </c>
      <c r="O89" s="150">
        <v>7490.0165859085973</v>
      </c>
      <c r="P89" s="150">
        <v>7779.6503300138284</v>
      </c>
      <c r="Q89" s="150">
        <v>9791.5042832293548</v>
      </c>
      <c r="R89" s="151">
        <v>5.5896644996205396</v>
      </c>
      <c r="S89" s="150">
        <v>277.53899270886905</v>
      </c>
      <c r="T89" s="150">
        <v>147.90014145639725</v>
      </c>
      <c r="U89" s="150">
        <v>2829.3083469790872</v>
      </c>
      <c r="V89" s="150">
        <v>12148.815637241583</v>
      </c>
      <c r="W89" s="150">
        <v>6530.0492335150484</v>
      </c>
      <c r="X89" s="150">
        <v>6078.2312981821597</v>
      </c>
      <c r="Y89" s="150">
        <v>9252.7630461794324</v>
      </c>
    </row>
    <row r="90" spans="1:25" s="79" customFormat="1">
      <c r="A90" s="126">
        <v>692</v>
      </c>
      <c r="B90" s="127"/>
      <c r="C90" s="127"/>
      <c r="D90" s="131"/>
      <c r="E90" s="132" t="s">
        <v>13</v>
      </c>
      <c r="F90" s="133" t="s">
        <v>229</v>
      </c>
      <c r="G90" s="87">
        <v>34983.912560591853</v>
      </c>
      <c r="H90" s="87">
        <v>20201.779305555097</v>
      </c>
      <c r="I90" s="87">
        <v>14782.133255036759</v>
      </c>
      <c r="J90" s="151">
        <v>0</v>
      </c>
      <c r="K90" s="150">
        <v>0</v>
      </c>
      <c r="L90" s="150">
        <v>0</v>
      </c>
      <c r="M90" s="150">
        <v>36.434810385818309</v>
      </c>
      <c r="N90" s="150">
        <v>1193.7691923974053</v>
      </c>
      <c r="O90" s="150">
        <v>2712.1814909363748</v>
      </c>
      <c r="P90" s="150">
        <v>5299.9476463818573</v>
      </c>
      <c r="Q90" s="150">
        <v>10959.446165453643</v>
      </c>
      <c r="R90" s="151">
        <v>0</v>
      </c>
      <c r="S90" s="150">
        <v>0</v>
      </c>
      <c r="T90" s="150">
        <v>0</v>
      </c>
      <c r="U90" s="150">
        <v>39.911020885447215</v>
      </c>
      <c r="V90" s="150">
        <v>1156.5446417080384</v>
      </c>
      <c r="W90" s="150">
        <v>1980.5577692569568</v>
      </c>
      <c r="X90" s="150">
        <v>3092.840999566055</v>
      </c>
      <c r="Y90" s="150">
        <v>8512.2788236202614</v>
      </c>
    </row>
    <row r="91" spans="1:25" s="79" customFormat="1">
      <c r="A91" s="126">
        <v>700</v>
      </c>
      <c r="B91" s="127"/>
      <c r="C91" s="127"/>
      <c r="D91" s="131" t="s">
        <v>37</v>
      </c>
      <c r="E91" s="132" t="s">
        <v>89</v>
      </c>
      <c r="F91" s="133"/>
      <c r="G91" s="87">
        <v>824281.50538181537</v>
      </c>
      <c r="H91" s="87">
        <v>8988.8836500721518</v>
      </c>
      <c r="I91" s="87">
        <v>815292.62173174322</v>
      </c>
      <c r="J91" s="151">
        <v>0</v>
      </c>
      <c r="K91" s="150">
        <v>0</v>
      </c>
      <c r="L91" s="150">
        <v>0</v>
      </c>
      <c r="M91" s="150">
        <v>258.10558011708781</v>
      </c>
      <c r="N91" s="150">
        <v>1283.1197118745185</v>
      </c>
      <c r="O91" s="150">
        <v>1740.4236828053836</v>
      </c>
      <c r="P91" s="150">
        <v>2614.4162415470928</v>
      </c>
      <c r="Q91" s="150">
        <v>3092.8184337280691</v>
      </c>
      <c r="R91" s="151">
        <v>0</v>
      </c>
      <c r="S91" s="150">
        <v>0</v>
      </c>
      <c r="T91" s="150">
        <v>0</v>
      </c>
      <c r="U91" s="150">
        <v>13775.566643819213</v>
      </c>
      <c r="V91" s="150">
        <v>238344.61317563057</v>
      </c>
      <c r="W91" s="150">
        <v>183086.51161932945</v>
      </c>
      <c r="X91" s="150">
        <v>173710.59246742725</v>
      </c>
      <c r="Y91" s="150">
        <v>206375.33782553673</v>
      </c>
    </row>
    <row r="92" spans="1:25" s="79" customFormat="1">
      <c r="A92" s="126">
        <v>710</v>
      </c>
      <c r="B92" s="127"/>
      <c r="C92" s="127"/>
      <c r="D92" s="131" t="s">
        <v>39</v>
      </c>
      <c r="E92" s="132" t="s">
        <v>90</v>
      </c>
      <c r="F92" s="133"/>
      <c r="G92" s="87">
        <v>165119.3550234437</v>
      </c>
      <c r="H92" s="87">
        <v>0</v>
      </c>
      <c r="I92" s="87">
        <v>165119.3550234437</v>
      </c>
      <c r="J92" s="151">
        <v>0</v>
      </c>
      <c r="K92" s="150">
        <v>0</v>
      </c>
      <c r="L92" s="150">
        <v>0</v>
      </c>
      <c r="M92" s="150">
        <v>0</v>
      </c>
      <c r="N92" s="150">
        <v>0</v>
      </c>
      <c r="O92" s="150">
        <v>0</v>
      </c>
      <c r="P92" s="150">
        <v>0</v>
      </c>
      <c r="Q92" s="150">
        <v>0</v>
      </c>
      <c r="R92" s="151">
        <v>0</v>
      </c>
      <c r="S92" s="150">
        <v>0</v>
      </c>
      <c r="T92" s="150">
        <v>0</v>
      </c>
      <c r="U92" s="150">
        <v>11089.144742697477</v>
      </c>
      <c r="V92" s="150">
        <v>85130.493162989616</v>
      </c>
      <c r="W92" s="150">
        <v>33047.159106254578</v>
      </c>
      <c r="X92" s="150">
        <v>21272.389908820391</v>
      </c>
      <c r="Y92" s="150">
        <v>14580.168102681637</v>
      </c>
    </row>
    <row r="93" spans="1:25" s="79" customFormat="1">
      <c r="A93" s="126">
        <v>720</v>
      </c>
      <c r="B93" s="127"/>
      <c r="C93" s="127"/>
      <c r="D93" s="131" t="s">
        <v>52</v>
      </c>
      <c r="E93" s="132" t="s">
        <v>91</v>
      </c>
      <c r="F93" s="133"/>
      <c r="G93" s="87">
        <v>119228.22963593155</v>
      </c>
      <c r="H93" s="87">
        <v>0</v>
      </c>
      <c r="I93" s="87">
        <v>119228.22963593155</v>
      </c>
      <c r="J93" s="151">
        <v>0</v>
      </c>
      <c r="K93" s="150">
        <v>0</v>
      </c>
      <c r="L93" s="150">
        <v>0</v>
      </c>
      <c r="M93" s="150">
        <v>0</v>
      </c>
      <c r="N93" s="150">
        <v>0</v>
      </c>
      <c r="O93" s="150">
        <v>0</v>
      </c>
      <c r="P93" s="150">
        <v>0</v>
      </c>
      <c r="Q93" s="150">
        <v>0</v>
      </c>
      <c r="R93" s="151">
        <v>0</v>
      </c>
      <c r="S93" s="150">
        <v>0</v>
      </c>
      <c r="T93" s="150">
        <v>0</v>
      </c>
      <c r="U93" s="150">
        <v>1993.9895921349525</v>
      </c>
      <c r="V93" s="150">
        <v>22865.871545530856</v>
      </c>
      <c r="W93" s="150">
        <v>30553.038266643882</v>
      </c>
      <c r="X93" s="150">
        <v>33301.23158107698</v>
      </c>
      <c r="Y93" s="150">
        <v>30514.098650544882</v>
      </c>
    </row>
    <row r="94" spans="1:25" s="79" customFormat="1">
      <c r="A94" s="126">
        <v>730</v>
      </c>
      <c r="B94" s="127"/>
      <c r="C94" s="127"/>
      <c r="D94" s="131" t="s">
        <v>57</v>
      </c>
      <c r="E94" s="132" t="s">
        <v>92</v>
      </c>
      <c r="F94" s="133"/>
      <c r="G94" s="87">
        <v>95064.667294963263</v>
      </c>
      <c r="H94" s="87">
        <v>0</v>
      </c>
      <c r="I94" s="87">
        <v>95064.667294963263</v>
      </c>
      <c r="J94" s="151">
        <v>0</v>
      </c>
      <c r="K94" s="150">
        <v>0</v>
      </c>
      <c r="L94" s="150">
        <v>0</v>
      </c>
      <c r="M94" s="150">
        <v>0</v>
      </c>
      <c r="N94" s="150">
        <v>0</v>
      </c>
      <c r="O94" s="150">
        <v>0</v>
      </c>
      <c r="P94" s="150">
        <v>0</v>
      </c>
      <c r="Q94" s="150">
        <v>0</v>
      </c>
      <c r="R94" s="151">
        <v>0</v>
      </c>
      <c r="S94" s="150">
        <v>0</v>
      </c>
      <c r="T94" s="150">
        <v>880.7862324854359</v>
      </c>
      <c r="U94" s="150">
        <v>5456.7076937966049</v>
      </c>
      <c r="V94" s="150">
        <v>26488.121816799045</v>
      </c>
      <c r="W94" s="150">
        <v>20961.703669019043</v>
      </c>
      <c r="X94" s="150">
        <v>20687.984521843493</v>
      </c>
      <c r="Y94" s="150">
        <v>20589.363361019641</v>
      </c>
    </row>
    <row r="95" spans="1:25" s="79" customFormat="1">
      <c r="A95" s="126">
        <v>740</v>
      </c>
      <c r="B95" s="127"/>
      <c r="C95" s="127"/>
      <c r="D95" s="131" t="s">
        <v>93</v>
      </c>
      <c r="E95" s="132" t="s">
        <v>94</v>
      </c>
      <c r="F95" s="133"/>
      <c r="G95" s="87">
        <v>490577.65604154766</v>
      </c>
      <c r="H95" s="87">
        <v>490577.65604154766</v>
      </c>
      <c r="I95" s="87">
        <v>0</v>
      </c>
      <c r="J95" s="151">
        <v>0</v>
      </c>
      <c r="K95" s="150">
        <v>0</v>
      </c>
      <c r="L95" s="150">
        <v>0</v>
      </c>
      <c r="M95" s="150">
        <v>901.35075647011399</v>
      </c>
      <c r="N95" s="150">
        <v>8861.6105209700763</v>
      </c>
      <c r="O95" s="150">
        <v>50364.586470901966</v>
      </c>
      <c r="P95" s="150">
        <v>158803.95706582069</v>
      </c>
      <c r="Q95" s="150">
        <v>271646.15122738481</v>
      </c>
      <c r="R95" s="151">
        <v>0</v>
      </c>
      <c r="S95" s="150">
        <v>0</v>
      </c>
      <c r="T95" s="150">
        <v>0</v>
      </c>
      <c r="U95" s="150">
        <v>0</v>
      </c>
      <c r="V95" s="150">
        <v>0</v>
      </c>
      <c r="W95" s="150">
        <v>0</v>
      </c>
      <c r="X95" s="150">
        <v>0</v>
      </c>
      <c r="Y95" s="150">
        <v>0</v>
      </c>
    </row>
    <row r="96" spans="1:25" s="79" customFormat="1">
      <c r="A96" s="126">
        <v>742</v>
      </c>
      <c r="B96" s="127"/>
      <c r="C96" s="127"/>
      <c r="D96" s="131" t="s">
        <v>95</v>
      </c>
      <c r="E96" s="132" t="s">
        <v>230</v>
      </c>
      <c r="F96" s="133"/>
      <c r="G96" s="87">
        <v>31598.929468819435</v>
      </c>
      <c r="H96" s="87">
        <v>31598.929468819435</v>
      </c>
      <c r="I96" s="87">
        <v>0</v>
      </c>
      <c r="J96" s="151">
        <v>134.78782630278147</v>
      </c>
      <c r="K96" s="150">
        <v>5544.7261061631143</v>
      </c>
      <c r="L96" s="150">
        <v>526.15591275459155</v>
      </c>
      <c r="M96" s="150">
        <v>9224.3774111093953</v>
      </c>
      <c r="N96" s="150">
        <v>12947.26666563563</v>
      </c>
      <c r="O96" s="150">
        <v>1654.2209981918568</v>
      </c>
      <c r="P96" s="150">
        <v>909.39379439502954</v>
      </c>
      <c r="Q96" s="150">
        <v>658.00075426703552</v>
      </c>
      <c r="R96" s="151">
        <v>0</v>
      </c>
      <c r="S96" s="150">
        <v>0</v>
      </c>
      <c r="T96" s="150">
        <v>0</v>
      </c>
      <c r="U96" s="150">
        <v>0</v>
      </c>
      <c r="V96" s="150">
        <v>0</v>
      </c>
      <c r="W96" s="150">
        <v>0</v>
      </c>
      <c r="X96" s="150">
        <v>0</v>
      </c>
      <c r="Y96" s="150">
        <v>0</v>
      </c>
    </row>
    <row r="97" spans="1:25" s="79" customFormat="1">
      <c r="A97" s="126">
        <v>745</v>
      </c>
      <c r="B97" s="136"/>
      <c r="C97" s="127"/>
      <c r="D97" s="131" t="s">
        <v>97</v>
      </c>
      <c r="E97" s="138" t="s">
        <v>231</v>
      </c>
      <c r="F97" s="133"/>
      <c r="G97" s="87">
        <v>81330.678212707164</v>
      </c>
      <c r="H97" s="87">
        <v>49184.166800104547</v>
      </c>
      <c r="I97" s="87">
        <v>32146.511412602616</v>
      </c>
      <c r="J97" s="151">
        <v>94.218668813351542</v>
      </c>
      <c r="K97" s="150">
        <v>1551.0384121602401</v>
      </c>
      <c r="L97" s="150">
        <v>804.87763059465215</v>
      </c>
      <c r="M97" s="150">
        <v>922.64408788783476</v>
      </c>
      <c r="N97" s="150">
        <v>9327.0576392468065</v>
      </c>
      <c r="O97" s="150">
        <v>11164.107796989381</v>
      </c>
      <c r="P97" s="150">
        <v>13047.71044325456</v>
      </c>
      <c r="Q97" s="150">
        <v>12272.512121157721</v>
      </c>
      <c r="R97" s="151">
        <v>93.786466754740104</v>
      </c>
      <c r="S97" s="150">
        <v>1621.4781050616875</v>
      </c>
      <c r="T97" s="150">
        <v>1044.8440349576995</v>
      </c>
      <c r="U97" s="150">
        <v>973.30411564745009</v>
      </c>
      <c r="V97" s="150">
        <v>5380.9118988476694</v>
      </c>
      <c r="W97" s="150">
        <v>5494.115094570443</v>
      </c>
      <c r="X97" s="150">
        <v>7685.3241487778723</v>
      </c>
      <c r="Y97" s="150">
        <v>9852.7475479850546</v>
      </c>
    </row>
    <row r="98" spans="1:25" s="79" customFormat="1">
      <c r="A98" s="126">
        <v>750</v>
      </c>
      <c r="B98" s="127"/>
      <c r="C98" s="127"/>
      <c r="D98" s="128" t="s">
        <v>99</v>
      </c>
      <c r="E98" s="129" t="s">
        <v>96</v>
      </c>
      <c r="F98" s="130"/>
      <c r="G98" s="87">
        <v>148118.89958790061</v>
      </c>
      <c r="H98" s="87">
        <v>112914.98565543583</v>
      </c>
      <c r="I98" s="87">
        <v>35203.913932464784</v>
      </c>
      <c r="J98" s="151">
        <v>0</v>
      </c>
      <c r="K98" s="150">
        <v>0</v>
      </c>
      <c r="L98" s="150">
        <v>0</v>
      </c>
      <c r="M98" s="150">
        <v>1057.9901169105433</v>
      </c>
      <c r="N98" s="150">
        <v>10933.111081007868</v>
      </c>
      <c r="O98" s="150">
        <v>19154.9170877859</v>
      </c>
      <c r="P98" s="150">
        <v>33954.200844880193</v>
      </c>
      <c r="Q98" s="150">
        <v>47814.766524851322</v>
      </c>
      <c r="R98" s="151">
        <v>0</v>
      </c>
      <c r="S98" s="150">
        <v>0</v>
      </c>
      <c r="T98" s="150">
        <v>0</v>
      </c>
      <c r="U98" s="150">
        <v>605.65030435263179</v>
      </c>
      <c r="V98" s="150">
        <v>3777.8342874925584</v>
      </c>
      <c r="W98" s="150">
        <v>4819.2263296693563</v>
      </c>
      <c r="X98" s="150">
        <v>8279.35149589926</v>
      </c>
      <c r="Y98" s="150">
        <v>17721.851515050977</v>
      </c>
    </row>
    <row r="99" spans="1:25" s="79" customFormat="1">
      <c r="A99" s="126">
        <v>751</v>
      </c>
      <c r="B99" s="127"/>
      <c r="C99" s="127"/>
      <c r="D99" s="128" t="s">
        <v>232</v>
      </c>
      <c r="E99" s="129" t="s">
        <v>233</v>
      </c>
      <c r="F99" s="130"/>
      <c r="G99" s="87">
        <v>77362.022115755099</v>
      </c>
      <c r="H99" s="87">
        <v>41556.475586916698</v>
      </c>
      <c r="I99" s="87">
        <v>35805.5465288384</v>
      </c>
      <c r="J99" s="151">
        <v>365.54009561860585</v>
      </c>
      <c r="K99" s="150">
        <v>3633.6198716815561</v>
      </c>
      <c r="L99" s="150">
        <v>4253.4499947950244</v>
      </c>
      <c r="M99" s="150">
        <v>4622.9500488839112</v>
      </c>
      <c r="N99" s="150">
        <v>10046.528854971286</v>
      </c>
      <c r="O99" s="150">
        <v>6531.3937115112785</v>
      </c>
      <c r="P99" s="150">
        <v>6677.8427512864582</v>
      </c>
      <c r="Q99" s="150">
        <v>5425.1502581685781</v>
      </c>
      <c r="R99" s="151">
        <v>187.63682635250734</v>
      </c>
      <c r="S99" s="150">
        <v>2736.2436493770219</v>
      </c>
      <c r="T99" s="150">
        <v>3651.4712268700823</v>
      </c>
      <c r="U99" s="150">
        <v>4146.7348528765142</v>
      </c>
      <c r="V99" s="150">
        <v>8275.8557796124369</v>
      </c>
      <c r="W99" s="150">
        <v>4965.7791326846927</v>
      </c>
      <c r="X99" s="150">
        <v>5471.4899240545928</v>
      </c>
      <c r="Y99" s="150">
        <v>6370.335137010552</v>
      </c>
    </row>
    <row r="100" spans="1:25" s="79" customFormat="1">
      <c r="A100" s="126">
        <v>752</v>
      </c>
      <c r="B100" s="127"/>
      <c r="C100" s="127"/>
      <c r="D100" s="128" t="s">
        <v>234</v>
      </c>
      <c r="E100" s="129" t="s">
        <v>235</v>
      </c>
      <c r="F100" s="130"/>
      <c r="G100" s="87">
        <v>30966.529761423706</v>
      </c>
      <c r="H100" s="87">
        <v>12420.712477308727</v>
      </c>
      <c r="I100" s="87">
        <v>18545.817284114979</v>
      </c>
      <c r="J100" s="151">
        <v>0</v>
      </c>
      <c r="K100" s="150">
        <v>0</v>
      </c>
      <c r="L100" s="150">
        <v>0</v>
      </c>
      <c r="M100" s="150">
        <v>69.687733079801546</v>
      </c>
      <c r="N100" s="150">
        <v>1222.2424561432563</v>
      </c>
      <c r="O100" s="150">
        <v>1984.3501766370609</v>
      </c>
      <c r="P100" s="150">
        <v>3480.7188527397811</v>
      </c>
      <c r="Q100" s="150">
        <v>5663.7132587088272</v>
      </c>
      <c r="R100" s="151">
        <v>0</v>
      </c>
      <c r="S100" s="150">
        <v>0</v>
      </c>
      <c r="T100" s="150">
        <v>0</v>
      </c>
      <c r="U100" s="150">
        <v>121.28948276149458</v>
      </c>
      <c r="V100" s="150">
        <v>1531.3521139807999</v>
      </c>
      <c r="W100" s="150">
        <v>2560.1208463590592</v>
      </c>
      <c r="X100" s="150">
        <v>4714.7620984502137</v>
      </c>
      <c r="Y100" s="150">
        <v>9618.2927425634116</v>
      </c>
    </row>
    <row r="101" spans="1:25" s="79" customFormat="1">
      <c r="A101" s="126">
        <v>753</v>
      </c>
      <c r="B101" s="127"/>
      <c r="C101" s="127"/>
      <c r="D101" s="128" t="s">
        <v>236</v>
      </c>
      <c r="E101" s="129" t="s">
        <v>237</v>
      </c>
      <c r="F101" s="130"/>
      <c r="G101" s="87">
        <v>77243.816943831742</v>
      </c>
      <c r="H101" s="87">
        <v>65143.413898310624</v>
      </c>
      <c r="I101" s="87">
        <v>12100.403045521118</v>
      </c>
      <c r="J101" s="151">
        <v>0</v>
      </c>
      <c r="K101" s="150">
        <v>0</v>
      </c>
      <c r="L101" s="150">
        <v>0</v>
      </c>
      <c r="M101" s="150">
        <v>835.34001687821001</v>
      </c>
      <c r="N101" s="150">
        <v>9405.7005343697965</v>
      </c>
      <c r="O101" s="150">
        <v>17732.475866805762</v>
      </c>
      <c r="P101" s="150">
        <v>21458.922542342916</v>
      </c>
      <c r="Q101" s="150">
        <v>15710.974937913939</v>
      </c>
      <c r="R101" s="151">
        <v>0</v>
      </c>
      <c r="S101" s="150">
        <v>0</v>
      </c>
      <c r="T101" s="150">
        <v>0</v>
      </c>
      <c r="U101" s="150">
        <v>857.12980658048764</v>
      </c>
      <c r="V101" s="150">
        <v>2273.2843991233967</v>
      </c>
      <c r="W101" s="150">
        <v>2435.604481194634</v>
      </c>
      <c r="X101" s="150">
        <v>3141.3860635901801</v>
      </c>
      <c r="Y101" s="150">
        <v>3392.9982950324193</v>
      </c>
    </row>
    <row r="102" spans="1:25" s="79" customFormat="1">
      <c r="A102" s="126">
        <v>754</v>
      </c>
      <c r="B102" s="127"/>
      <c r="C102" s="127"/>
      <c r="D102" s="131" t="s">
        <v>238</v>
      </c>
      <c r="E102" s="132" t="s">
        <v>239</v>
      </c>
      <c r="F102" s="133"/>
      <c r="G102" s="87">
        <v>61245.369206654257</v>
      </c>
      <c r="H102" s="87">
        <v>17449.235995145747</v>
      </c>
      <c r="I102" s="87">
        <v>43796.13321150851</v>
      </c>
      <c r="J102" s="151">
        <v>0</v>
      </c>
      <c r="K102" s="150">
        <v>0</v>
      </c>
      <c r="L102" s="150">
        <v>309.46096052974463</v>
      </c>
      <c r="M102" s="150">
        <v>1205.0127146523446</v>
      </c>
      <c r="N102" s="150">
        <v>5778.543078834191</v>
      </c>
      <c r="O102" s="150">
        <v>4373.9850490912795</v>
      </c>
      <c r="P102" s="150">
        <v>3171.5843310845084</v>
      </c>
      <c r="Q102" s="150">
        <v>2610.6498609536793</v>
      </c>
      <c r="R102" s="151">
        <v>0</v>
      </c>
      <c r="S102" s="150">
        <v>0</v>
      </c>
      <c r="T102" s="150">
        <v>656.51124352402985</v>
      </c>
      <c r="U102" s="150">
        <v>4457.3448052774183</v>
      </c>
      <c r="V102" s="150">
        <v>16685.136898046359</v>
      </c>
      <c r="W102" s="150">
        <v>8649.1938508497551</v>
      </c>
      <c r="X102" s="150">
        <v>7333.6581700770184</v>
      </c>
      <c r="Y102" s="150">
        <v>6014.2882437339285</v>
      </c>
    </row>
    <row r="103" spans="1:25" s="79" customFormat="1">
      <c r="A103" s="126">
        <v>755</v>
      </c>
      <c r="B103" s="127"/>
      <c r="C103" s="127"/>
      <c r="D103" s="131" t="s">
        <v>240</v>
      </c>
      <c r="E103" s="132" t="s">
        <v>241</v>
      </c>
      <c r="F103" s="133"/>
      <c r="G103" s="87">
        <v>8403.7825259587553</v>
      </c>
      <c r="H103" s="87">
        <v>6205.8149154934508</v>
      </c>
      <c r="I103" s="87">
        <v>2197.9676104653045</v>
      </c>
      <c r="J103" s="151">
        <v>0</v>
      </c>
      <c r="K103" s="150">
        <v>0</v>
      </c>
      <c r="L103" s="150">
        <v>0</v>
      </c>
      <c r="M103" s="150">
        <v>78.932899424544303</v>
      </c>
      <c r="N103" s="150">
        <v>514.323568593245</v>
      </c>
      <c r="O103" s="150">
        <v>1232.9865395661909</v>
      </c>
      <c r="P103" s="150">
        <v>1838.6228335786145</v>
      </c>
      <c r="Q103" s="150">
        <v>2540.9490743308561</v>
      </c>
      <c r="R103" s="151">
        <v>0</v>
      </c>
      <c r="S103" s="150">
        <v>0</v>
      </c>
      <c r="T103" s="150">
        <v>0</v>
      </c>
      <c r="U103" s="150">
        <v>98.796429637761321</v>
      </c>
      <c r="V103" s="150">
        <v>364.8572504647309</v>
      </c>
      <c r="W103" s="150">
        <v>392.639470323571</v>
      </c>
      <c r="X103" s="150">
        <v>527.74305662210099</v>
      </c>
      <c r="Y103" s="150">
        <v>813.93140341714025</v>
      </c>
    </row>
    <row r="104" spans="1:25" s="79" customFormat="1">
      <c r="A104" s="126">
        <v>760</v>
      </c>
      <c r="B104" s="127"/>
      <c r="C104" s="127"/>
      <c r="D104" s="131" t="s">
        <v>242</v>
      </c>
      <c r="E104" s="132" t="s">
        <v>98</v>
      </c>
      <c r="F104" s="133"/>
      <c r="G104" s="87">
        <v>232862.50392591432</v>
      </c>
      <c r="H104" s="87">
        <v>130302.00807767492</v>
      </c>
      <c r="I104" s="87">
        <v>102560.4958482394</v>
      </c>
      <c r="J104" s="151">
        <v>0</v>
      </c>
      <c r="K104" s="150">
        <v>146.37402921859757</v>
      </c>
      <c r="L104" s="150">
        <v>5780.7488828953356</v>
      </c>
      <c r="M104" s="150">
        <v>11573.91415938735</v>
      </c>
      <c r="N104" s="150">
        <v>19025.164802417159</v>
      </c>
      <c r="O104" s="150">
        <v>18714.947892598808</v>
      </c>
      <c r="P104" s="150">
        <v>27970.330713260919</v>
      </c>
      <c r="Q104" s="150">
        <v>47090.527597896755</v>
      </c>
      <c r="R104" s="151">
        <v>0</v>
      </c>
      <c r="S104" s="150">
        <v>105.74701344687492</v>
      </c>
      <c r="T104" s="150">
        <v>3428.2209974564612</v>
      </c>
      <c r="U104" s="150">
        <v>8360.0055120587349</v>
      </c>
      <c r="V104" s="150">
        <v>11814.03213724494</v>
      </c>
      <c r="W104" s="150">
        <v>11556.703184239566</v>
      </c>
      <c r="X104" s="150">
        <v>19619.697562549263</v>
      </c>
      <c r="Y104" s="150">
        <v>47676.089441243559</v>
      </c>
    </row>
    <row r="105" spans="1:25" s="79" customFormat="1">
      <c r="A105" s="126">
        <v>761</v>
      </c>
      <c r="B105" s="127"/>
      <c r="C105" s="127"/>
      <c r="D105" s="131"/>
      <c r="E105" s="132" t="s">
        <v>11</v>
      </c>
      <c r="F105" s="133" t="s">
        <v>243</v>
      </c>
      <c r="G105" s="87">
        <v>31356.05180218551</v>
      </c>
      <c r="H105" s="87">
        <v>18389.288855853636</v>
      </c>
      <c r="I105" s="87">
        <v>12966.762946331874</v>
      </c>
      <c r="J105" s="151">
        <v>0</v>
      </c>
      <c r="K105" s="150">
        <v>146.37402921859757</v>
      </c>
      <c r="L105" s="150">
        <v>1052.1002800862771</v>
      </c>
      <c r="M105" s="150">
        <v>4514.3744177506305</v>
      </c>
      <c r="N105" s="150">
        <v>5270.2652523207944</v>
      </c>
      <c r="O105" s="150">
        <v>2245.3315362974536</v>
      </c>
      <c r="P105" s="150">
        <v>2302.8412316790782</v>
      </c>
      <c r="Q105" s="150">
        <v>2858.0021085008048</v>
      </c>
      <c r="R105" s="151">
        <v>0</v>
      </c>
      <c r="S105" s="150">
        <v>105.74701344687492</v>
      </c>
      <c r="T105" s="150">
        <v>460.92975462245522</v>
      </c>
      <c r="U105" s="150">
        <v>4137.1866300283</v>
      </c>
      <c r="V105" s="150">
        <v>3522.8328203345882</v>
      </c>
      <c r="W105" s="150">
        <v>1164.3979763656971</v>
      </c>
      <c r="X105" s="150">
        <v>1269.797721834504</v>
      </c>
      <c r="Y105" s="150">
        <v>2305.8710296994541</v>
      </c>
    </row>
    <row r="106" spans="1:25" s="79" customFormat="1">
      <c r="A106" s="126">
        <v>762</v>
      </c>
      <c r="B106" s="127"/>
      <c r="C106" s="127"/>
      <c r="D106" s="131"/>
      <c r="E106" s="132" t="s">
        <v>13</v>
      </c>
      <c r="F106" s="133" t="s">
        <v>244</v>
      </c>
      <c r="G106" s="87">
        <v>148794.13074036688</v>
      </c>
      <c r="H106" s="87">
        <v>84200.721555327997</v>
      </c>
      <c r="I106" s="87">
        <v>64593.40918503888</v>
      </c>
      <c r="J106" s="151">
        <v>0</v>
      </c>
      <c r="K106" s="150">
        <v>0</v>
      </c>
      <c r="L106" s="150">
        <v>4728.6484778411686</v>
      </c>
      <c r="M106" s="150">
        <v>6891.6198167093098</v>
      </c>
      <c r="N106" s="150">
        <v>11269.183047991246</v>
      </c>
      <c r="O106" s="150">
        <v>11187.149070339277</v>
      </c>
      <c r="P106" s="150">
        <v>17358.866361973807</v>
      </c>
      <c r="Q106" s="150">
        <v>32765.254780473188</v>
      </c>
      <c r="R106" s="151">
        <v>0</v>
      </c>
      <c r="S106" s="150">
        <v>0</v>
      </c>
      <c r="T106" s="150">
        <v>2967.2912740148604</v>
      </c>
      <c r="U106" s="150">
        <v>4084.5692504420877</v>
      </c>
      <c r="V106" s="150">
        <v>6509.9909350611269</v>
      </c>
      <c r="W106" s="150">
        <v>6208.2418170422316</v>
      </c>
      <c r="X106" s="150">
        <v>11342.837968692183</v>
      </c>
      <c r="Y106" s="150">
        <v>33480.477939786389</v>
      </c>
    </row>
    <row r="107" spans="1:25" s="79" customFormat="1">
      <c r="A107" s="126">
        <v>763</v>
      </c>
      <c r="B107" s="127"/>
      <c r="C107" s="127"/>
      <c r="D107" s="131"/>
      <c r="E107" s="132" t="s">
        <v>15</v>
      </c>
      <c r="F107" s="133" t="s">
        <v>245</v>
      </c>
      <c r="G107" s="87">
        <v>52712.321141900902</v>
      </c>
      <c r="H107" s="87">
        <v>27711.997183138097</v>
      </c>
      <c r="I107" s="87">
        <v>25000.323958762805</v>
      </c>
      <c r="J107" s="151">
        <v>0</v>
      </c>
      <c r="K107" s="150">
        <v>0</v>
      </c>
      <c r="L107" s="150">
        <v>0</v>
      </c>
      <c r="M107" s="150">
        <v>167.91995289042825</v>
      </c>
      <c r="N107" s="150">
        <v>2485.7165074516088</v>
      </c>
      <c r="O107" s="150">
        <v>5282.4672389812768</v>
      </c>
      <c r="P107" s="150">
        <v>8308.6231106948107</v>
      </c>
      <c r="Q107" s="150">
        <v>11467.270373119973</v>
      </c>
      <c r="R107" s="151">
        <v>0</v>
      </c>
      <c r="S107" s="150">
        <v>0</v>
      </c>
      <c r="T107" s="150">
        <v>0</v>
      </c>
      <c r="U107" s="150">
        <v>138.24960757780354</v>
      </c>
      <c r="V107" s="150">
        <v>1781.208390804939</v>
      </c>
      <c r="W107" s="150">
        <v>4184.0633377898484</v>
      </c>
      <c r="X107" s="150">
        <v>7007.0618136264384</v>
      </c>
      <c r="Y107" s="150">
        <v>11889.740808963776</v>
      </c>
    </row>
    <row r="108" spans="1:25" s="79" customFormat="1">
      <c r="A108" s="126">
        <v>770</v>
      </c>
      <c r="B108" s="127"/>
      <c r="C108" s="127"/>
      <c r="D108" s="131" t="s">
        <v>246</v>
      </c>
      <c r="E108" s="132" t="s">
        <v>100</v>
      </c>
      <c r="F108" s="133"/>
      <c r="G108" s="87">
        <v>283248.25683606276</v>
      </c>
      <c r="H108" s="87">
        <v>145439.92572705867</v>
      </c>
      <c r="I108" s="87">
        <v>137808.3311090041</v>
      </c>
      <c r="J108" s="151">
        <v>1894.2568703447469</v>
      </c>
      <c r="K108" s="150">
        <v>22417.481128923595</v>
      </c>
      <c r="L108" s="150">
        <v>21305.127330739051</v>
      </c>
      <c r="M108" s="150">
        <v>15957.545001879334</v>
      </c>
      <c r="N108" s="150">
        <v>18454.323596820235</v>
      </c>
      <c r="O108" s="150">
        <v>14751.973910734057</v>
      </c>
      <c r="P108" s="150">
        <v>21398.661231152713</v>
      </c>
      <c r="Q108" s="150">
        <v>29260.556656464934</v>
      </c>
      <c r="R108" s="151">
        <v>1733.4347493629903</v>
      </c>
      <c r="S108" s="150">
        <v>25040.217702530324</v>
      </c>
      <c r="T108" s="150">
        <v>21254.936807267368</v>
      </c>
      <c r="U108" s="150">
        <v>14064.144931353629</v>
      </c>
      <c r="V108" s="150">
        <v>19449.090241707861</v>
      </c>
      <c r="W108" s="150">
        <v>11916.534142468125</v>
      </c>
      <c r="X108" s="150">
        <v>16107.792104557157</v>
      </c>
      <c r="Y108" s="150">
        <v>28242.180429756641</v>
      </c>
    </row>
    <row r="109" spans="1:25" s="79" customFormat="1">
      <c r="A109" s="126">
        <v>780</v>
      </c>
      <c r="B109" s="127"/>
      <c r="C109" s="127"/>
      <c r="D109" s="131" t="s">
        <v>247</v>
      </c>
      <c r="E109" s="132" t="s">
        <v>101</v>
      </c>
      <c r="F109" s="133"/>
      <c r="G109" s="87">
        <v>205058.38751645433</v>
      </c>
      <c r="H109" s="87">
        <v>107887.80136469426</v>
      </c>
      <c r="I109" s="87">
        <v>97170.586151760072</v>
      </c>
      <c r="J109" s="151">
        <v>547.90114939073101</v>
      </c>
      <c r="K109" s="150">
        <v>2296.8355264719576</v>
      </c>
      <c r="L109" s="150">
        <v>13102.600424621254</v>
      </c>
      <c r="M109" s="150">
        <v>17887.695073887706</v>
      </c>
      <c r="N109" s="150">
        <v>19838.347491718829</v>
      </c>
      <c r="O109" s="150">
        <v>13928.278856188059</v>
      </c>
      <c r="P109" s="150">
        <v>17723.866768613458</v>
      </c>
      <c r="Q109" s="150">
        <v>22562.276073802263</v>
      </c>
      <c r="R109" s="151">
        <v>799.49160203523934</v>
      </c>
      <c r="S109" s="150">
        <v>3303.7737091053277</v>
      </c>
      <c r="T109" s="150">
        <v>14791.347154527903</v>
      </c>
      <c r="U109" s="150">
        <v>14442.524950876832</v>
      </c>
      <c r="V109" s="150">
        <v>16124.734070420265</v>
      </c>
      <c r="W109" s="150">
        <v>10396.96021951735</v>
      </c>
      <c r="X109" s="150">
        <v>13467.962176471949</v>
      </c>
      <c r="Y109" s="150">
        <v>23843.792268805206</v>
      </c>
    </row>
    <row r="110" spans="1:25" s="79" customFormat="1">
      <c r="A110" s="126">
        <v>790</v>
      </c>
      <c r="B110" s="127"/>
      <c r="C110" s="127" t="s">
        <v>59</v>
      </c>
      <c r="D110" s="131" t="s">
        <v>102</v>
      </c>
      <c r="E110" s="132"/>
      <c r="F110" s="133"/>
      <c r="G110" s="87">
        <v>140591.97743162722</v>
      </c>
      <c r="H110" s="87">
        <v>75131.682526594988</v>
      </c>
      <c r="I110" s="87">
        <v>65460.294905032242</v>
      </c>
      <c r="J110" s="151">
        <v>0.63231342045256156</v>
      </c>
      <c r="K110" s="150">
        <v>810.73993701848667</v>
      </c>
      <c r="L110" s="150">
        <v>2602.4758464614861</v>
      </c>
      <c r="M110" s="150">
        <v>3547.7912933081388</v>
      </c>
      <c r="N110" s="150">
        <v>9752.2597244074568</v>
      </c>
      <c r="O110" s="150">
        <v>11156.431060248753</v>
      </c>
      <c r="P110" s="150">
        <v>21078.949361971579</v>
      </c>
      <c r="Q110" s="150">
        <v>26182.402989758644</v>
      </c>
      <c r="R110" s="151">
        <v>0.37422625939322529</v>
      </c>
      <c r="S110" s="150">
        <v>599.31192677223589</v>
      </c>
      <c r="T110" s="150">
        <v>2242.6257574628107</v>
      </c>
      <c r="U110" s="150">
        <v>3384.9798155333847</v>
      </c>
      <c r="V110" s="150">
        <v>9473.6564691411331</v>
      </c>
      <c r="W110" s="150">
        <v>9482.2145301960409</v>
      </c>
      <c r="X110" s="150">
        <v>15617.926231734455</v>
      </c>
      <c r="Y110" s="150">
        <v>24659.205947932787</v>
      </c>
    </row>
    <row r="111" spans="1:25" s="79" customFormat="1">
      <c r="A111" s="126">
        <v>800</v>
      </c>
      <c r="B111" s="127"/>
      <c r="C111" s="127" t="s">
        <v>63</v>
      </c>
      <c r="D111" s="131" t="s">
        <v>103</v>
      </c>
      <c r="E111" s="132"/>
      <c r="F111" s="133"/>
      <c r="G111" s="87">
        <v>17024318.607004244</v>
      </c>
      <c r="H111" s="87">
        <v>8591134.6156868096</v>
      </c>
      <c r="I111" s="87">
        <v>8433183.9913174342</v>
      </c>
      <c r="J111" s="151">
        <v>0</v>
      </c>
      <c r="K111" s="150">
        <v>1552.093353277538</v>
      </c>
      <c r="L111" s="150">
        <v>27652.98312035203</v>
      </c>
      <c r="M111" s="150">
        <v>355273.14722824097</v>
      </c>
      <c r="N111" s="150">
        <v>2154690.892950058</v>
      </c>
      <c r="O111" s="150">
        <v>1918015.7147388458</v>
      </c>
      <c r="P111" s="150">
        <v>2184638.7766933441</v>
      </c>
      <c r="Q111" s="150">
        <v>1949311.0076026917</v>
      </c>
      <c r="R111" s="151">
        <v>0</v>
      </c>
      <c r="S111" s="150">
        <v>1461.6750488406979</v>
      </c>
      <c r="T111" s="150">
        <v>26925.466000705957</v>
      </c>
      <c r="U111" s="150">
        <v>358278.1970448494</v>
      </c>
      <c r="V111" s="150">
        <v>1816313.5126781464</v>
      </c>
      <c r="W111" s="150">
        <v>1697162.8531169891</v>
      </c>
      <c r="X111" s="150">
        <v>2130867.4598197937</v>
      </c>
      <c r="Y111" s="150">
        <v>2402174.8276081085</v>
      </c>
    </row>
    <row r="112" spans="1:25" s="79" customFormat="1">
      <c r="A112" s="126">
        <v>810</v>
      </c>
      <c r="B112" s="127"/>
      <c r="C112" s="127" t="s">
        <v>65</v>
      </c>
      <c r="D112" s="131" t="s">
        <v>104</v>
      </c>
      <c r="E112" s="132"/>
      <c r="F112" s="133"/>
      <c r="G112" s="87">
        <v>19790982.966493659</v>
      </c>
      <c r="H112" s="87">
        <v>6499279.9044996724</v>
      </c>
      <c r="I112" s="87">
        <v>13291703.061993986</v>
      </c>
      <c r="J112" s="151">
        <v>30467.755041979253</v>
      </c>
      <c r="K112" s="150">
        <v>795394.66540050507</v>
      </c>
      <c r="L112" s="150">
        <v>1249014.7068309784</v>
      </c>
      <c r="M112" s="150">
        <v>844887.73656320572</v>
      </c>
      <c r="N112" s="150">
        <v>1512487.2162685394</v>
      </c>
      <c r="O112" s="150">
        <v>795436.42989110947</v>
      </c>
      <c r="P112" s="150">
        <v>740241.50255870819</v>
      </c>
      <c r="Q112" s="150">
        <v>531349.89194464684</v>
      </c>
      <c r="R112" s="151">
        <v>28886.167941004038</v>
      </c>
      <c r="S112" s="150">
        <v>726902.7327170372</v>
      </c>
      <c r="T112" s="150">
        <v>1337590.2515993118</v>
      </c>
      <c r="U112" s="150">
        <v>2781616.9642314911</v>
      </c>
      <c r="V112" s="150">
        <v>4222066.7017440796</v>
      </c>
      <c r="W112" s="150">
        <v>1797455.3090820313</v>
      </c>
      <c r="X112" s="150">
        <v>1394011.761346817</v>
      </c>
      <c r="Y112" s="150">
        <v>1003173.1733322144</v>
      </c>
    </row>
    <row r="113" spans="1:25" s="79" customFormat="1">
      <c r="A113" s="126">
        <v>811</v>
      </c>
      <c r="B113" s="127"/>
      <c r="C113" s="127"/>
      <c r="D113" s="128" t="s">
        <v>7</v>
      </c>
      <c r="E113" s="129" t="s">
        <v>248</v>
      </c>
      <c r="F113" s="130"/>
      <c r="G113" s="87">
        <v>3058093.8805541587</v>
      </c>
      <c r="H113" s="87">
        <v>987984.43834392447</v>
      </c>
      <c r="I113" s="87">
        <v>2070109.4422102342</v>
      </c>
      <c r="J113" s="151">
        <v>8740.0873380461708</v>
      </c>
      <c r="K113" s="150">
        <v>243691.88473829627</v>
      </c>
      <c r="L113" s="150">
        <v>353488.53215521574</v>
      </c>
      <c r="M113" s="150">
        <v>119858.55271315947</v>
      </c>
      <c r="N113" s="150">
        <v>131038.43395106494</v>
      </c>
      <c r="O113" s="150">
        <v>51973.862235313281</v>
      </c>
      <c r="P113" s="150">
        <v>43989.496247470379</v>
      </c>
      <c r="Q113" s="150">
        <v>35203.588965358213</v>
      </c>
      <c r="R113" s="151">
        <v>8013.1972269634716</v>
      </c>
      <c r="S113" s="150">
        <v>178724.54263100028</v>
      </c>
      <c r="T113" s="150">
        <v>309740.76041018963</v>
      </c>
      <c r="U113" s="150">
        <v>788478.70847356319</v>
      </c>
      <c r="V113" s="150">
        <v>557207.46791660786</v>
      </c>
      <c r="W113" s="150">
        <v>102873.30387595296</v>
      </c>
      <c r="X113" s="150">
        <v>68739.437363952398</v>
      </c>
      <c r="Y113" s="150">
        <v>56332.024312004447</v>
      </c>
    </row>
    <row r="114" spans="1:25" s="79" customFormat="1">
      <c r="A114" s="126">
        <v>812</v>
      </c>
      <c r="B114" s="127"/>
      <c r="C114" s="127"/>
      <c r="D114" s="131" t="s">
        <v>9</v>
      </c>
      <c r="E114" s="132" t="s">
        <v>249</v>
      </c>
      <c r="F114" s="133"/>
      <c r="G114" s="87">
        <v>2269331.8939813953</v>
      </c>
      <c r="H114" s="87">
        <v>637796.27374181477</v>
      </c>
      <c r="I114" s="87">
        <v>1631535.6202395803</v>
      </c>
      <c r="J114" s="151">
        <v>14500.318571434123</v>
      </c>
      <c r="K114" s="150">
        <v>175528.44458058104</v>
      </c>
      <c r="L114" s="150">
        <v>247442.89693632722</v>
      </c>
      <c r="M114" s="150">
        <v>89711.295133867301</v>
      </c>
      <c r="N114" s="150">
        <v>60312.209808725864</v>
      </c>
      <c r="O114" s="150">
        <v>20919.661324910354</v>
      </c>
      <c r="P114" s="150">
        <v>16899.347809623228</v>
      </c>
      <c r="Q114" s="150">
        <v>12482.099576345645</v>
      </c>
      <c r="R114" s="151">
        <v>14590.367255302379</v>
      </c>
      <c r="S114" s="150">
        <v>162849.77304747328</v>
      </c>
      <c r="T114" s="150">
        <v>261150.99734645523</v>
      </c>
      <c r="U114" s="150">
        <v>747995.31247639656</v>
      </c>
      <c r="V114" s="150">
        <v>347295.63510900736</v>
      </c>
      <c r="W114" s="150">
        <v>47136.39318241179</v>
      </c>
      <c r="X114" s="150">
        <v>30649.677473383956</v>
      </c>
      <c r="Y114" s="150">
        <v>19867.464349149726</v>
      </c>
    </row>
    <row r="115" spans="1:25" s="79" customFormat="1">
      <c r="A115" s="126">
        <v>813</v>
      </c>
      <c r="B115" s="127"/>
      <c r="C115" s="127"/>
      <c r="D115" s="131" t="s">
        <v>21</v>
      </c>
      <c r="E115" s="132" t="s">
        <v>250</v>
      </c>
      <c r="F115" s="133"/>
      <c r="G115" s="87">
        <v>1649700.469009283</v>
      </c>
      <c r="H115" s="87">
        <v>688290.26683490723</v>
      </c>
      <c r="I115" s="87">
        <v>961410.20217437577</v>
      </c>
      <c r="J115" s="151">
        <v>3179.0192290171981</v>
      </c>
      <c r="K115" s="150">
        <v>106073.97119754553</v>
      </c>
      <c r="L115" s="150">
        <v>147758.07295322418</v>
      </c>
      <c r="M115" s="150">
        <v>126086.50756108761</v>
      </c>
      <c r="N115" s="150">
        <v>131345.96806767583</v>
      </c>
      <c r="O115" s="150">
        <v>56667.888248383999</v>
      </c>
      <c r="P115" s="150">
        <v>60044.480479776859</v>
      </c>
      <c r="Q115" s="150">
        <v>57134.35909819603</v>
      </c>
      <c r="R115" s="151">
        <v>2481.7610327554867</v>
      </c>
      <c r="S115" s="150">
        <v>93874.660696685314</v>
      </c>
      <c r="T115" s="150">
        <v>150167.11938893795</v>
      </c>
      <c r="U115" s="150">
        <v>169998.56621466577</v>
      </c>
      <c r="V115" s="150">
        <v>277047.0383965373</v>
      </c>
      <c r="W115" s="150">
        <v>76319.5370618999</v>
      </c>
      <c r="X115" s="150">
        <v>108086.59177678823</v>
      </c>
      <c r="Y115" s="150">
        <v>83434.927606105804</v>
      </c>
    </row>
    <row r="116" spans="1:25" s="79" customFormat="1">
      <c r="A116" s="126">
        <v>814</v>
      </c>
      <c r="B116" s="127"/>
      <c r="C116" s="127"/>
      <c r="D116" s="131" t="s">
        <v>23</v>
      </c>
      <c r="E116" s="132" t="s">
        <v>251</v>
      </c>
      <c r="F116" s="133"/>
      <c r="G116" s="87">
        <v>12813856.741543751</v>
      </c>
      <c r="H116" s="87">
        <v>4185208.9132009037</v>
      </c>
      <c r="I116" s="87">
        <v>8628647.8283428475</v>
      </c>
      <c r="J116" s="151">
        <v>4048.3300488479435</v>
      </c>
      <c r="K116" s="150">
        <v>270100.35126721859</v>
      </c>
      <c r="L116" s="150">
        <v>500325.20485591888</v>
      </c>
      <c r="M116" s="150">
        <v>509231.38092255592</v>
      </c>
      <c r="N116" s="150">
        <v>1189790.6064729691</v>
      </c>
      <c r="O116" s="150">
        <v>665875.02919101715</v>
      </c>
      <c r="P116" s="150">
        <v>619308.17801356316</v>
      </c>
      <c r="Q116" s="150">
        <v>426529.83242881298</v>
      </c>
      <c r="R116" s="151">
        <v>3800.8429309651256</v>
      </c>
      <c r="S116" s="150">
        <v>291453.75573635101</v>
      </c>
      <c r="T116" s="150">
        <v>616531.38770103455</v>
      </c>
      <c r="U116" s="150">
        <v>1075144.4206023216</v>
      </c>
      <c r="V116" s="150">
        <v>3040516.5603408813</v>
      </c>
      <c r="W116" s="150">
        <v>1571126.07289505</v>
      </c>
      <c r="X116" s="150">
        <v>1186536.0438909531</v>
      </c>
      <c r="Y116" s="150">
        <v>843538.74424529076</v>
      </c>
    </row>
    <row r="117" spans="1:25" s="79" customFormat="1">
      <c r="A117" s="126">
        <v>820</v>
      </c>
      <c r="B117" s="127"/>
      <c r="C117" s="127" t="s">
        <v>71</v>
      </c>
      <c r="D117" s="131" t="s">
        <v>252</v>
      </c>
      <c r="E117" s="132"/>
      <c r="F117" s="133"/>
      <c r="G117" s="87">
        <v>122340314.12631014</v>
      </c>
      <c r="H117" s="87">
        <v>60257154.836702608</v>
      </c>
      <c r="I117" s="87">
        <v>62083159.289607532</v>
      </c>
      <c r="J117" s="151">
        <v>19723.253160260618</v>
      </c>
      <c r="K117" s="150">
        <v>1020147.5391287804</v>
      </c>
      <c r="L117" s="150">
        <v>6173566.8437652588</v>
      </c>
      <c r="M117" s="150">
        <v>19030702.832855225</v>
      </c>
      <c r="N117" s="150">
        <v>22741281.987106323</v>
      </c>
      <c r="O117" s="150">
        <v>5766958.6219940186</v>
      </c>
      <c r="P117" s="150">
        <v>3559042.8753185272</v>
      </c>
      <c r="Q117" s="150">
        <v>1945730.8833742142</v>
      </c>
      <c r="R117" s="151">
        <v>13508.622989661992</v>
      </c>
      <c r="S117" s="150">
        <v>747133.55367422104</v>
      </c>
      <c r="T117" s="150">
        <v>5357192.4812049866</v>
      </c>
      <c r="U117" s="150">
        <v>19206245.478713989</v>
      </c>
      <c r="V117" s="150">
        <v>22794225.405593872</v>
      </c>
      <c r="W117" s="150">
        <v>6466747.8097076416</v>
      </c>
      <c r="X117" s="150">
        <v>4342789.0220623016</v>
      </c>
      <c r="Y117" s="150">
        <v>3155316.9156608582</v>
      </c>
    </row>
    <row r="118" spans="1:25" s="79" customFormat="1">
      <c r="A118" s="126">
        <v>830</v>
      </c>
      <c r="B118" s="136"/>
      <c r="C118" s="136"/>
      <c r="D118" s="131" t="s">
        <v>7</v>
      </c>
      <c r="E118" s="132" t="s">
        <v>253</v>
      </c>
      <c r="F118" s="137"/>
      <c r="G118" s="87">
        <v>36074962.006622456</v>
      </c>
      <c r="H118" s="87">
        <v>13888363.019845704</v>
      </c>
      <c r="I118" s="87">
        <v>22186598.986776754</v>
      </c>
      <c r="J118" s="151">
        <v>0</v>
      </c>
      <c r="K118" s="150">
        <v>486.85288737108931</v>
      </c>
      <c r="L118" s="150">
        <v>422211.62742710114</v>
      </c>
      <c r="M118" s="150">
        <v>4125982.1862373352</v>
      </c>
      <c r="N118" s="150">
        <v>5584177.6195449829</v>
      </c>
      <c r="O118" s="150">
        <v>1776635.9858760834</v>
      </c>
      <c r="P118" s="150">
        <v>1229926.831990242</v>
      </c>
      <c r="Q118" s="150">
        <v>748941.91588258743</v>
      </c>
      <c r="R118" s="151">
        <v>0</v>
      </c>
      <c r="S118" s="150">
        <v>553.18334572156891</v>
      </c>
      <c r="T118" s="150">
        <v>717354.58049535751</v>
      </c>
      <c r="U118" s="150">
        <v>6429022.1203575134</v>
      </c>
      <c r="V118" s="150">
        <v>8573782.0637817383</v>
      </c>
      <c r="W118" s="150">
        <v>2873489.9900121689</v>
      </c>
      <c r="X118" s="150">
        <v>2070748.8048582077</v>
      </c>
      <c r="Y118" s="150">
        <v>1521648.2439260483</v>
      </c>
    </row>
    <row r="119" spans="1:25" s="79" customFormat="1">
      <c r="A119" s="126">
        <v>831</v>
      </c>
      <c r="B119" s="136"/>
      <c r="C119" s="136"/>
      <c r="D119" s="131"/>
      <c r="E119" s="132" t="s">
        <v>11</v>
      </c>
      <c r="F119" s="137" t="s">
        <v>254</v>
      </c>
      <c r="G119" s="87">
        <v>29284909.808188461</v>
      </c>
      <c r="H119" s="87">
        <v>11041032.340274626</v>
      </c>
      <c r="I119" s="87">
        <v>18243877.467913836</v>
      </c>
      <c r="J119" s="151">
        <v>0</v>
      </c>
      <c r="K119" s="150">
        <v>376.60669618286192</v>
      </c>
      <c r="L119" s="150">
        <v>356448.65586018562</v>
      </c>
      <c r="M119" s="150">
        <v>3445819.7506999969</v>
      </c>
      <c r="N119" s="150">
        <v>4329631.5641555786</v>
      </c>
      <c r="O119" s="150">
        <v>1361271.5508670807</v>
      </c>
      <c r="P119" s="150">
        <v>942704.1144900322</v>
      </c>
      <c r="Q119" s="150">
        <v>604780.09750556946</v>
      </c>
      <c r="R119" s="151">
        <v>0</v>
      </c>
      <c r="S119" s="150">
        <v>433.677908629179</v>
      </c>
      <c r="T119" s="150">
        <v>628361.28351926804</v>
      </c>
      <c r="U119" s="150">
        <v>5506769.8581886292</v>
      </c>
      <c r="V119" s="150">
        <v>6850924.3234977722</v>
      </c>
      <c r="W119" s="150">
        <v>2298726.3507919312</v>
      </c>
      <c r="X119" s="150">
        <v>1673908.8611831665</v>
      </c>
      <c r="Y119" s="150">
        <v>1284753.11282444</v>
      </c>
    </row>
    <row r="120" spans="1:25" s="79" customFormat="1">
      <c r="A120" s="126">
        <v>832</v>
      </c>
      <c r="B120" s="136"/>
      <c r="C120" s="136"/>
      <c r="D120" s="131"/>
      <c r="E120" s="132" t="s">
        <v>13</v>
      </c>
      <c r="F120" s="137" t="s">
        <v>255</v>
      </c>
      <c r="G120" s="87">
        <v>6790052.104801001</v>
      </c>
      <c r="H120" s="87">
        <v>2847330.696889441</v>
      </c>
      <c r="I120" s="87">
        <v>3942721.4079115596</v>
      </c>
      <c r="J120" s="151">
        <v>0</v>
      </c>
      <c r="K120" s="150">
        <v>110.2462004829431</v>
      </c>
      <c r="L120" s="150">
        <v>65762.97193390131</v>
      </c>
      <c r="M120" s="150">
        <v>680162.47147703171</v>
      </c>
      <c r="N120" s="150">
        <v>1254546.0588054657</v>
      </c>
      <c r="O120" s="150">
        <v>415364.41514253616</v>
      </c>
      <c r="P120" s="150">
        <v>287222.7100328207</v>
      </c>
      <c r="Q120" s="150">
        <v>144161.82329720259</v>
      </c>
      <c r="R120" s="151">
        <v>0</v>
      </c>
      <c r="S120" s="150">
        <v>119.50543143437244</v>
      </c>
      <c r="T120" s="150">
        <v>88993.29832482338</v>
      </c>
      <c r="U120" s="150">
        <v>922252.22078895569</v>
      </c>
      <c r="V120" s="150">
        <v>1722857.7001857758</v>
      </c>
      <c r="W120" s="150">
        <v>574763.64965629578</v>
      </c>
      <c r="X120" s="150">
        <v>396839.90235257149</v>
      </c>
      <c r="Y120" s="150">
        <v>236895.13117170334</v>
      </c>
    </row>
    <row r="121" spans="1:25" s="79" customFormat="1">
      <c r="A121" s="126">
        <v>840</v>
      </c>
      <c r="B121" s="127"/>
      <c r="C121" s="127"/>
      <c r="D121" s="128" t="s">
        <v>9</v>
      </c>
      <c r="E121" s="129" t="s">
        <v>105</v>
      </c>
      <c r="F121" s="130"/>
      <c r="G121" s="87">
        <v>6323108.4425368905</v>
      </c>
      <c r="H121" s="87">
        <v>3014180.9651113153</v>
      </c>
      <c r="I121" s="87">
        <v>3308927.4774255753</v>
      </c>
      <c r="J121" s="151">
        <v>0</v>
      </c>
      <c r="K121" s="150">
        <v>0</v>
      </c>
      <c r="L121" s="150">
        <v>107420.12717807293</v>
      </c>
      <c r="M121" s="150">
        <v>1116208.2672357559</v>
      </c>
      <c r="N121" s="150">
        <v>1133017.6960744858</v>
      </c>
      <c r="O121" s="150">
        <v>338708.29193115234</v>
      </c>
      <c r="P121" s="150">
        <v>213043.93883228302</v>
      </c>
      <c r="Q121" s="150">
        <v>105782.64385956526</v>
      </c>
      <c r="R121" s="151">
        <v>0</v>
      </c>
      <c r="S121" s="150">
        <v>0</v>
      </c>
      <c r="T121" s="150">
        <v>107858.75300103426</v>
      </c>
      <c r="U121" s="150">
        <v>1170440.7648353577</v>
      </c>
      <c r="V121" s="150">
        <v>1244782.3091812134</v>
      </c>
      <c r="W121" s="150">
        <v>381262.98843050003</v>
      </c>
      <c r="X121" s="150">
        <v>249355.67695486546</v>
      </c>
      <c r="Y121" s="150">
        <v>155226.98502260447</v>
      </c>
    </row>
    <row r="122" spans="1:25" s="79" customFormat="1">
      <c r="A122" s="126">
        <v>850</v>
      </c>
      <c r="B122" s="127"/>
      <c r="C122" s="127"/>
      <c r="D122" s="128" t="s">
        <v>21</v>
      </c>
      <c r="E122" s="129" t="s">
        <v>106</v>
      </c>
      <c r="F122" s="130"/>
      <c r="G122" s="87">
        <v>11056472.16925095</v>
      </c>
      <c r="H122" s="87">
        <v>5893951.6854613274</v>
      </c>
      <c r="I122" s="87">
        <v>5162520.4837896228</v>
      </c>
      <c r="J122" s="151">
        <v>0</v>
      </c>
      <c r="K122" s="150">
        <v>0</v>
      </c>
      <c r="L122" s="150">
        <v>19901.33231972158</v>
      </c>
      <c r="M122" s="150">
        <v>1392147.6935567856</v>
      </c>
      <c r="N122" s="150">
        <v>3194863.474105835</v>
      </c>
      <c r="O122" s="150">
        <v>774199.7077832222</v>
      </c>
      <c r="P122" s="150">
        <v>376239.10306334496</v>
      </c>
      <c r="Q122" s="150">
        <v>136600.37463241816</v>
      </c>
      <c r="R122" s="151">
        <v>0</v>
      </c>
      <c r="S122" s="150">
        <v>0</v>
      </c>
      <c r="T122" s="150">
        <v>16377.232183754444</v>
      </c>
      <c r="U122" s="150">
        <v>1164867.4741973877</v>
      </c>
      <c r="V122" s="150">
        <v>2715733.9901752472</v>
      </c>
      <c r="W122" s="150">
        <v>701732.29341316223</v>
      </c>
      <c r="X122" s="150">
        <v>376806.10939836502</v>
      </c>
      <c r="Y122" s="150">
        <v>187003.3844217062</v>
      </c>
    </row>
    <row r="123" spans="1:25" s="79" customFormat="1">
      <c r="A123" s="126">
        <v>860</v>
      </c>
      <c r="B123" s="127"/>
      <c r="C123" s="127"/>
      <c r="D123" s="131" t="s">
        <v>23</v>
      </c>
      <c r="E123" s="132" t="s">
        <v>107</v>
      </c>
      <c r="F123" s="133"/>
      <c r="G123" s="87">
        <v>11677227.221940257</v>
      </c>
      <c r="H123" s="87">
        <v>8879151.3734130487</v>
      </c>
      <c r="I123" s="87">
        <v>2798075.848527207</v>
      </c>
      <c r="J123" s="151">
        <v>41.456780440057628</v>
      </c>
      <c r="K123" s="150">
        <v>2103.1128780692816</v>
      </c>
      <c r="L123" s="150">
        <v>33531.968297809362</v>
      </c>
      <c r="M123" s="150">
        <v>2741988.5647640228</v>
      </c>
      <c r="N123" s="150">
        <v>4392083.3295898438</v>
      </c>
      <c r="O123" s="150">
        <v>919370.89133882523</v>
      </c>
      <c r="P123" s="150">
        <v>539521.3562207222</v>
      </c>
      <c r="Q123" s="150">
        <v>250510.69354331493</v>
      </c>
      <c r="R123" s="151">
        <v>33.072675043214986</v>
      </c>
      <c r="S123" s="150">
        <v>1760.2237846306525</v>
      </c>
      <c r="T123" s="150">
        <v>22229.021547064185</v>
      </c>
      <c r="U123" s="150">
        <v>971274.03569793701</v>
      </c>
      <c r="V123" s="150">
        <v>1272414.729373455</v>
      </c>
      <c r="W123" s="150">
        <v>269238.12277960777</v>
      </c>
      <c r="X123" s="150">
        <v>150381.57016190886</v>
      </c>
      <c r="Y123" s="150">
        <v>110745.07250756025</v>
      </c>
    </row>
    <row r="124" spans="1:25" s="79" customFormat="1">
      <c r="A124" s="126">
        <v>870</v>
      </c>
      <c r="B124" s="127"/>
      <c r="C124" s="127"/>
      <c r="D124" s="131" t="s">
        <v>25</v>
      </c>
      <c r="E124" s="132" t="s">
        <v>108</v>
      </c>
      <c r="F124" s="133"/>
      <c r="G124" s="87">
        <v>8865847.2949155942</v>
      </c>
      <c r="H124" s="87">
        <v>5039359.1737717018</v>
      </c>
      <c r="I124" s="87">
        <v>3826488.1211438924</v>
      </c>
      <c r="J124" s="151">
        <v>0</v>
      </c>
      <c r="K124" s="150">
        <v>0</v>
      </c>
      <c r="L124" s="150">
        <v>9957.2469359114766</v>
      </c>
      <c r="M124" s="150">
        <v>2677380.3063640594</v>
      </c>
      <c r="N124" s="150">
        <v>1947837.8323125839</v>
      </c>
      <c r="O124" s="150">
        <v>240347.49615782499</v>
      </c>
      <c r="P124" s="150">
        <v>109270.33418509364</v>
      </c>
      <c r="Q124" s="150">
        <v>54565.957816228271</v>
      </c>
      <c r="R124" s="151">
        <v>0</v>
      </c>
      <c r="S124" s="150">
        <v>0</v>
      </c>
      <c r="T124" s="150">
        <v>5445.5302068442106</v>
      </c>
      <c r="U124" s="150">
        <v>1953463.1288518906</v>
      </c>
      <c r="V124" s="150">
        <v>1453888.6458930969</v>
      </c>
      <c r="W124" s="150">
        <v>211276.83736908436</v>
      </c>
      <c r="X124" s="150">
        <v>113433.99101376534</v>
      </c>
      <c r="Y124" s="150">
        <v>88979.987809211016</v>
      </c>
    </row>
    <row r="125" spans="1:25" s="79" customFormat="1">
      <c r="A125" s="126">
        <v>871</v>
      </c>
      <c r="B125" s="127"/>
      <c r="C125" s="127"/>
      <c r="D125" s="131"/>
      <c r="E125" s="132" t="s">
        <v>11</v>
      </c>
      <c r="F125" s="133" t="s">
        <v>256</v>
      </c>
      <c r="G125" s="87">
        <v>5818089.3265155554</v>
      </c>
      <c r="H125" s="87">
        <v>3109260.7351896763</v>
      </c>
      <c r="I125" s="87">
        <v>2708828.5913258791</v>
      </c>
      <c r="J125" s="151">
        <v>0</v>
      </c>
      <c r="K125" s="150">
        <v>0</v>
      </c>
      <c r="L125" s="150">
        <v>0</v>
      </c>
      <c r="M125" s="150">
        <v>1514417.2935218811</v>
      </c>
      <c r="N125" s="150">
        <v>1301130.6128268242</v>
      </c>
      <c r="O125" s="150">
        <v>167151.03332275152</v>
      </c>
      <c r="P125" s="150">
        <v>83073.428943574429</v>
      </c>
      <c r="Q125" s="150">
        <v>43488.366574645042</v>
      </c>
      <c r="R125" s="151">
        <v>0</v>
      </c>
      <c r="S125" s="150">
        <v>0</v>
      </c>
      <c r="T125" s="150">
        <v>0</v>
      </c>
      <c r="U125" s="150">
        <v>1279233.3129167557</v>
      </c>
      <c r="V125" s="150">
        <v>1091184.1849684715</v>
      </c>
      <c r="W125" s="150">
        <v>164749.59403407574</v>
      </c>
      <c r="X125" s="150">
        <v>95972.902674496174</v>
      </c>
      <c r="Y125" s="150">
        <v>77688.596732079983</v>
      </c>
    </row>
    <row r="126" spans="1:25" s="79" customFormat="1">
      <c r="A126" s="126">
        <v>872</v>
      </c>
      <c r="B126" s="127"/>
      <c r="C126" s="127"/>
      <c r="D126" s="131"/>
      <c r="E126" s="132" t="s">
        <v>13</v>
      </c>
      <c r="F126" s="133" t="s">
        <v>257</v>
      </c>
      <c r="G126" s="87">
        <v>476596.06597907736</v>
      </c>
      <c r="H126" s="87">
        <v>310090.57775757601</v>
      </c>
      <c r="I126" s="87">
        <v>166505.48822150135</v>
      </c>
      <c r="J126" s="151">
        <v>0</v>
      </c>
      <c r="K126" s="150">
        <v>0</v>
      </c>
      <c r="L126" s="150">
        <v>1375.5935935362941</v>
      </c>
      <c r="M126" s="150">
        <v>157955.88824047148</v>
      </c>
      <c r="N126" s="150">
        <v>117840.69548133016</v>
      </c>
      <c r="O126" s="150">
        <v>20376.091014626902</v>
      </c>
      <c r="P126" s="150">
        <v>8396.6182309412397</v>
      </c>
      <c r="Q126" s="150">
        <v>4145.6911966699408</v>
      </c>
      <c r="R126" s="151">
        <v>0</v>
      </c>
      <c r="S126" s="150">
        <v>0</v>
      </c>
      <c r="T126" s="150">
        <v>764.40417727525346</v>
      </c>
      <c r="U126" s="150">
        <v>83906.069685146213</v>
      </c>
      <c r="V126" s="150">
        <v>60597.134058367461</v>
      </c>
      <c r="W126" s="150">
        <v>11497.410497186705</v>
      </c>
      <c r="X126" s="150">
        <v>5427.1368264162447</v>
      </c>
      <c r="Y126" s="150">
        <v>4313.3329771094723</v>
      </c>
    </row>
    <row r="127" spans="1:25" s="79" customFormat="1">
      <c r="A127" s="126">
        <v>873</v>
      </c>
      <c r="B127" s="136"/>
      <c r="C127" s="127"/>
      <c r="D127" s="131"/>
      <c r="E127" s="132" t="s">
        <v>15</v>
      </c>
      <c r="F127" s="133" t="s">
        <v>258</v>
      </c>
      <c r="G127" s="87">
        <v>960212.47583265183</v>
      </c>
      <c r="H127" s="87">
        <v>605542.04027868062</v>
      </c>
      <c r="I127" s="87">
        <v>354670.43555397121</v>
      </c>
      <c r="J127" s="151">
        <v>0</v>
      </c>
      <c r="K127" s="150">
        <v>0</v>
      </c>
      <c r="L127" s="150">
        <v>0</v>
      </c>
      <c r="M127" s="150">
        <v>399989.13700628281</v>
      </c>
      <c r="N127" s="150">
        <v>188572.21562206745</v>
      </c>
      <c r="O127" s="150">
        <v>10784.007664270699</v>
      </c>
      <c r="P127" s="150">
        <v>4508.6810470242053</v>
      </c>
      <c r="Q127" s="150">
        <v>1687.9989390354604</v>
      </c>
      <c r="R127" s="151">
        <v>0</v>
      </c>
      <c r="S127" s="150">
        <v>0</v>
      </c>
      <c r="T127" s="150">
        <v>0</v>
      </c>
      <c r="U127" s="150">
        <v>242000.78059434891</v>
      </c>
      <c r="V127" s="150">
        <v>101283.39171183109</v>
      </c>
      <c r="W127" s="150">
        <v>6415.684705292806</v>
      </c>
      <c r="X127" s="150">
        <v>3166.9829179933295</v>
      </c>
      <c r="Y127" s="150">
        <v>1803.5956245050766</v>
      </c>
    </row>
    <row r="128" spans="1:25" s="79" customFormat="1">
      <c r="A128" s="126">
        <v>874</v>
      </c>
      <c r="B128" s="127"/>
      <c r="C128" s="136"/>
      <c r="D128" s="131"/>
      <c r="E128" s="136" t="s">
        <v>17</v>
      </c>
      <c r="F128" s="137" t="s">
        <v>259</v>
      </c>
      <c r="G128" s="87">
        <v>549011.566226169</v>
      </c>
      <c r="H128" s="87">
        <v>354678.8220940982</v>
      </c>
      <c r="I128" s="87">
        <v>194332.7441320708</v>
      </c>
      <c r="J128" s="151">
        <v>0</v>
      </c>
      <c r="K128" s="150">
        <v>0</v>
      </c>
      <c r="L128" s="150">
        <v>7687.5680578500032</v>
      </c>
      <c r="M128" s="150">
        <v>230317.54548382759</v>
      </c>
      <c r="N128" s="150">
        <v>97701.335091948509</v>
      </c>
      <c r="O128" s="150">
        <v>13449.241819761693</v>
      </c>
      <c r="P128" s="150">
        <v>4299.9596092663705</v>
      </c>
      <c r="Q128" s="150">
        <v>1223.1720314440317</v>
      </c>
      <c r="R128" s="151">
        <v>0</v>
      </c>
      <c r="S128" s="150">
        <v>0</v>
      </c>
      <c r="T128" s="150">
        <v>4182.6990976035595</v>
      </c>
      <c r="U128" s="150">
        <v>125413.73708319664</v>
      </c>
      <c r="V128" s="150">
        <v>54025.338394075632</v>
      </c>
      <c r="W128" s="150">
        <v>7394.3463353477418</v>
      </c>
      <c r="X128" s="150">
        <v>2511.3378666229546</v>
      </c>
      <c r="Y128" s="150">
        <v>805.2853552242741</v>
      </c>
    </row>
    <row r="129" spans="1:25" s="79" customFormat="1">
      <c r="A129" s="126">
        <v>875</v>
      </c>
      <c r="B129" s="127"/>
      <c r="C129" s="127"/>
      <c r="D129" s="128"/>
      <c r="E129" s="129" t="s">
        <v>19</v>
      </c>
      <c r="F129" s="130" t="s">
        <v>260</v>
      </c>
      <c r="G129" s="87">
        <v>1061937.7648876598</v>
      </c>
      <c r="H129" s="87">
        <v>659786.95611320226</v>
      </c>
      <c r="I129" s="87">
        <v>402150.80877445766</v>
      </c>
      <c r="J129" s="151">
        <v>0</v>
      </c>
      <c r="K129" s="150">
        <v>0</v>
      </c>
      <c r="L129" s="150">
        <v>894.08534739888273</v>
      </c>
      <c r="M129" s="150">
        <v>374700.41289281845</v>
      </c>
      <c r="N129" s="150">
        <v>242592.95946025848</v>
      </c>
      <c r="O129" s="150">
        <v>28587.121801562607</v>
      </c>
      <c r="P129" s="150">
        <v>8991.6463412959129</v>
      </c>
      <c r="Q129" s="150">
        <v>4020.7302698679268</v>
      </c>
      <c r="R129" s="151">
        <v>0</v>
      </c>
      <c r="S129" s="150">
        <v>0</v>
      </c>
      <c r="T129" s="150">
        <v>498.42694184079301</v>
      </c>
      <c r="U129" s="150">
        <v>222909.19322872162</v>
      </c>
      <c r="V129" s="150">
        <v>146798.57812619209</v>
      </c>
      <c r="W129" s="150">
        <v>21219.801496908069</v>
      </c>
      <c r="X129" s="150">
        <v>6355.6317907292396</v>
      </c>
      <c r="Y129" s="150">
        <v>4369.1771900658496</v>
      </c>
    </row>
    <row r="130" spans="1:25" s="79" customFormat="1">
      <c r="A130" s="126">
        <v>880</v>
      </c>
      <c r="B130" s="127"/>
      <c r="C130" s="127"/>
      <c r="D130" s="131" t="s">
        <v>31</v>
      </c>
      <c r="E130" s="132" t="s">
        <v>109</v>
      </c>
      <c r="F130" s="133"/>
      <c r="G130" s="87">
        <v>22258543.617089719</v>
      </c>
      <c r="H130" s="87">
        <v>8230201.2319653332</v>
      </c>
      <c r="I130" s="87">
        <v>14028342.385124385</v>
      </c>
      <c r="J130" s="151">
        <v>0</v>
      </c>
      <c r="K130" s="150">
        <v>22807.053516536951</v>
      </c>
      <c r="L130" s="150">
        <v>1230286.2363977432</v>
      </c>
      <c r="M130" s="150">
        <v>2648684.652141571</v>
      </c>
      <c r="N130" s="150">
        <v>2738254.7566509247</v>
      </c>
      <c r="O130" s="150">
        <v>788077.35929298401</v>
      </c>
      <c r="P130" s="150">
        <v>505545.42258358002</v>
      </c>
      <c r="Q130" s="150">
        <v>296545.75138199329</v>
      </c>
      <c r="R130" s="151">
        <v>0</v>
      </c>
      <c r="S130" s="150">
        <v>32673.639020621777</v>
      </c>
      <c r="T130" s="150">
        <v>1832945.2601470947</v>
      </c>
      <c r="U130" s="150">
        <v>4340807.2403373718</v>
      </c>
      <c r="V130" s="150">
        <v>4734979.8537216187</v>
      </c>
      <c r="W130" s="150">
        <v>1389046.4388751984</v>
      </c>
      <c r="X130" s="150">
        <v>947318.33118534088</v>
      </c>
      <c r="Y130" s="150">
        <v>750571.62183713913</v>
      </c>
    </row>
    <row r="131" spans="1:25" s="79" customFormat="1">
      <c r="A131" s="126">
        <v>890</v>
      </c>
      <c r="B131" s="127"/>
      <c r="C131" s="127"/>
      <c r="D131" s="131" t="s">
        <v>33</v>
      </c>
      <c r="E131" s="132" t="s">
        <v>110</v>
      </c>
      <c r="F131" s="133"/>
      <c r="G131" s="87">
        <v>2083616.3654623628</v>
      </c>
      <c r="H131" s="87">
        <v>688070.58669000864</v>
      </c>
      <c r="I131" s="87">
        <v>1395545.7787723541</v>
      </c>
      <c r="J131" s="151">
        <v>0</v>
      </c>
      <c r="K131" s="150">
        <v>0</v>
      </c>
      <c r="L131" s="150">
        <v>48144.987183630466</v>
      </c>
      <c r="M131" s="150">
        <v>356583.52032852173</v>
      </c>
      <c r="N131" s="150">
        <v>283342.07917785645</v>
      </c>
      <c r="O131" s="150">
        <v>0</v>
      </c>
      <c r="P131" s="150">
        <v>0</v>
      </c>
      <c r="Q131" s="150">
        <v>0</v>
      </c>
      <c r="R131" s="151">
        <v>0</v>
      </c>
      <c r="S131" s="150">
        <v>0</v>
      </c>
      <c r="T131" s="150">
        <v>82206.567136526108</v>
      </c>
      <c r="U131" s="150">
        <v>782224.07831907272</v>
      </c>
      <c r="V131" s="150">
        <v>531115.13331675529</v>
      </c>
      <c r="W131" s="150">
        <v>0</v>
      </c>
      <c r="X131" s="150">
        <v>0</v>
      </c>
      <c r="Y131" s="150">
        <v>0</v>
      </c>
    </row>
    <row r="132" spans="1:25" s="79" customFormat="1">
      <c r="A132" s="126">
        <v>900</v>
      </c>
      <c r="B132" s="127"/>
      <c r="C132" s="127"/>
      <c r="D132" s="131" t="s">
        <v>35</v>
      </c>
      <c r="E132" s="138" t="s">
        <v>261</v>
      </c>
      <c r="F132" s="133"/>
      <c r="G132" s="87">
        <v>3489954.0170783885</v>
      </c>
      <c r="H132" s="87">
        <v>2683307.7008098736</v>
      </c>
      <c r="I132" s="87">
        <v>806646.31626851484</v>
      </c>
      <c r="J132" s="151">
        <v>7127.9839080944657</v>
      </c>
      <c r="K132" s="150">
        <v>308050.86990833282</v>
      </c>
      <c r="L132" s="150">
        <v>607787.34844446182</v>
      </c>
      <c r="M132" s="150">
        <v>726784.45169353485</v>
      </c>
      <c r="N132" s="150">
        <v>670596.33100223541</v>
      </c>
      <c r="O132" s="150">
        <v>177042.2636282444</v>
      </c>
      <c r="P132" s="150">
        <v>113899.82841843367</v>
      </c>
      <c r="Q132" s="150">
        <v>72018.623806536198</v>
      </c>
      <c r="R132" s="151">
        <v>2197.2496480457485</v>
      </c>
      <c r="S132" s="150">
        <v>95067.477181792259</v>
      </c>
      <c r="T132" s="150">
        <v>184132.38336658478</v>
      </c>
      <c r="U132" s="150">
        <v>216607.52080607414</v>
      </c>
      <c r="V132" s="150">
        <v>193361.60793089867</v>
      </c>
      <c r="W132" s="150">
        <v>51639.982416838408</v>
      </c>
      <c r="X132" s="150">
        <v>35338.239826247096</v>
      </c>
      <c r="Y132" s="150">
        <v>28301.855092033744</v>
      </c>
    </row>
    <row r="133" spans="1:25" s="79" customFormat="1">
      <c r="A133" s="126">
        <v>910</v>
      </c>
      <c r="B133" s="127"/>
      <c r="C133" s="127"/>
      <c r="D133" s="128" t="s">
        <v>37</v>
      </c>
      <c r="E133" s="129" t="s">
        <v>111</v>
      </c>
      <c r="F133" s="130"/>
      <c r="G133" s="87">
        <v>5423186.831939131</v>
      </c>
      <c r="H133" s="87">
        <v>3663757.7374744751</v>
      </c>
      <c r="I133" s="87">
        <v>1759429.0944646555</v>
      </c>
      <c r="J133" s="151">
        <v>0</v>
      </c>
      <c r="K133" s="150">
        <v>11653.154770866036</v>
      </c>
      <c r="L133" s="150">
        <v>2350611.7927627563</v>
      </c>
      <c r="M133" s="150">
        <v>1171089.7245340347</v>
      </c>
      <c r="N133" s="150">
        <v>112104.34058493376</v>
      </c>
      <c r="O133" s="150">
        <v>14192.574801787734</v>
      </c>
      <c r="P133" s="150">
        <v>3649.4305772744119</v>
      </c>
      <c r="Q133" s="150">
        <v>456.71944282203913</v>
      </c>
      <c r="R133" s="151">
        <v>0</v>
      </c>
      <c r="S133" s="150">
        <v>4061.0918768309057</v>
      </c>
      <c r="T133" s="150">
        <v>1179822.4928264618</v>
      </c>
      <c r="U133" s="150">
        <v>521116.51454687119</v>
      </c>
      <c r="V133" s="150">
        <v>46220.822500765324</v>
      </c>
      <c r="W133" s="150">
        <v>6193.8542114701122</v>
      </c>
      <c r="X133" s="150">
        <v>1729.2258289568126</v>
      </c>
      <c r="Y133" s="150">
        <v>285.09267329925206</v>
      </c>
    </row>
    <row r="134" spans="1:25" s="79" customFormat="1">
      <c r="A134" s="126">
        <v>911</v>
      </c>
      <c r="B134" s="127"/>
      <c r="C134" s="127"/>
      <c r="D134" s="131"/>
      <c r="E134" s="132" t="s">
        <v>11</v>
      </c>
      <c r="F134" s="133" t="s">
        <v>262</v>
      </c>
      <c r="G134" s="87">
        <v>994986.99638274254</v>
      </c>
      <c r="H134" s="87">
        <v>720730.71742013469</v>
      </c>
      <c r="I134" s="87">
        <v>274256.27896260784</v>
      </c>
      <c r="J134" s="151">
        <v>0</v>
      </c>
      <c r="K134" s="150">
        <v>11653.154770866036</v>
      </c>
      <c r="L134" s="150">
        <v>310978.34254050255</v>
      </c>
      <c r="M134" s="150">
        <v>267696.15470194817</v>
      </c>
      <c r="N134" s="150">
        <v>112104.34058493376</v>
      </c>
      <c r="O134" s="150">
        <v>14192.574801787734</v>
      </c>
      <c r="P134" s="150">
        <v>3649.4305772744119</v>
      </c>
      <c r="Q134" s="150">
        <v>456.71944282203913</v>
      </c>
      <c r="R134" s="151">
        <v>0</v>
      </c>
      <c r="S134" s="150">
        <v>4061.0918768309057</v>
      </c>
      <c r="T134" s="150">
        <v>112355.92629086971</v>
      </c>
      <c r="U134" s="150">
        <v>103410.26558041573</v>
      </c>
      <c r="V134" s="150">
        <v>46220.822500765324</v>
      </c>
      <c r="W134" s="150">
        <v>6193.8542114701122</v>
      </c>
      <c r="X134" s="150">
        <v>1729.2258289568126</v>
      </c>
      <c r="Y134" s="150">
        <v>285.09267329925206</v>
      </c>
    </row>
    <row r="135" spans="1:25" s="79" customFormat="1">
      <c r="A135" s="126">
        <v>912</v>
      </c>
      <c r="B135" s="127"/>
      <c r="C135" s="127"/>
      <c r="D135" s="131"/>
      <c r="E135" s="132" t="s">
        <v>13</v>
      </c>
      <c r="F135" s="133" t="s">
        <v>263</v>
      </c>
      <c r="G135" s="87">
        <v>4428199.8421673775</v>
      </c>
      <c r="H135" s="87">
        <v>2943027.0222415924</v>
      </c>
      <c r="I135" s="87">
        <v>1485172.8199257851</v>
      </c>
      <c r="J135" s="151">
        <v>0</v>
      </c>
      <c r="K135" s="150">
        <v>0</v>
      </c>
      <c r="L135" s="150">
        <v>2039633.466714859</v>
      </c>
      <c r="M135" s="150">
        <v>903393.5555267334</v>
      </c>
      <c r="N135" s="150">
        <v>0</v>
      </c>
      <c r="O135" s="150">
        <v>0</v>
      </c>
      <c r="P135" s="150">
        <v>0</v>
      </c>
      <c r="Q135" s="150">
        <v>0</v>
      </c>
      <c r="R135" s="151">
        <v>0</v>
      </c>
      <c r="S135" s="150">
        <v>0</v>
      </c>
      <c r="T135" s="150">
        <v>1067466.56645298</v>
      </c>
      <c r="U135" s="150">
        <v>417706.25347280502</v>
      </c>
      <c r="V135" s="150">
        <v>0</v>
      </c>
      <c r="W135" s="150">
        <v>0</v>
      </c>
      <c r="X135" s="150">
        <v>0</v>
      </c>
      <c r="Y135" s="150">
        <v>0</v>
      </c>
    </row>
    <row r="136" spans="1:25" s="79" customFormat="1">
      <c r="A136" s="126">
        <v>920</v>
      </c>
      <c r="B136" s="127"/>
      <c r="C136" s="127"/>
      <c r="D136" s="131" t="s">
        <v>39</v>
      </c>
      <c r="E136" s="132" t="s">
        <v>112</v>
      </c>
      <c r="F136" s="133"/>
      <c r="G136" s="87">
        <v>8982056.8355373926</v>
      </c>
      <c r="H136" s="87">
        <v>4663582.0920122564</v>
      </c>
      <c r="I136" s="87">
        <v>4318474.7435251363</v>
      </c>
      <c r="J136" s="151">
        <v>12553.811921387911</v>
      </c>
      <c r="K136" s="150">
        <v>675046.49359792471</v>
      </c>
      <c r="L136" s="150">
        <v>1325372.1823863983</v>
      </c>
      <c r="M136" s="150">
        <v>1335334.3266048431</v>
      </c>
      <c r="N136" s="150">
        <v>950083.26283669472</v>
      </c>
      <c r="O136" s="150">
        <v>206498.49704161286</v>
      </c>
      <c r="P136" s="150">
        <v>111985.96919892728</v>
      </c>
      <c r="Q136" s="150">
        <v>46707.548424467444</v>
      </c>
      <c r="R136" s="151">
        <v>11278.300472368021</v>
      </c>
      <c r="S136" s="150">
        <v>613017.91568434238</v>
      </c>
      <c r="T136" s="150">
        <v>1197815.1715326309</v>
      </c>
      <c r="U136" s="150">
        <v>1206023.3503549099</v>
      </c>
      <c r="V136" s="150">
        <v>889715.52401614189</v>
      </c>
      <c r="W136" s="150">
        <v>207522.21764886379</v>
      </c>
      <c r="X136" s="150">
        <v>122986.67116856575</v>
      </c>
      <c r="Y136" s="150">
        <v>70115.592647314072</v>
      </c>
    </row>
    <row r="137" spans="1:25" s="79" customFormat="1">
      <c r="A137" s="126">
        <v>930</v>
      </c>
      <c r="B137" s="127"/>
      <c r="C137" s="127"/>
      <c r="D137" s="131" t="s">
        <v>52</v>
      </c>
      <c r="E137" s="138" t="s">
        <v>113</v>
      </c>
      <c r="F137" s="133"/>
      <c r="G137" s="87">
        <v>6105339.4010835737</v>
      </c>
      <c r="H137" s="87">
        <v>3613229.5090233237</v>
      </c>
      <c r="I137" s="87">
        <v>2492109.89206025</v>
      </c>
      <c r="J137" s="151">
        <v>0</v>
      </c>
      <c r="K137" s="150">
        <v>0</v>
      </c>
      <c r="L137" s="150">
        <v>18341.975982323289</v>
      </c>
      <c r="M137" s="150">
        <v>738519.3219575882</v>
      </c>
      <c r="N137" s="150">
        <v>1734921.2601108551</v>
      </c>
      <c r="O137" s="150">
        <v>531885.66628742218</v>
      </c>
      <c r="P137" s="150">
        <v>355960.63569617271</v>
      </c>
      <c r="Q137" s="150">
        <v>233600.64898896217</v>
      </c>
      <c r="R137" s="151">
        <v>0</v>
      </c>
      <c r="S137" s="150">
        <v>0</v>
      </c>
      <c r="T137" s="150">
        <v>11005.488968580961</v>
      </c>
      <c r="U137" s="150">
        <v>450399.13584041595</v>
      </c>
      <c r="V137" s="150">
        <v>1138230.7069940567</v>
      </c>
      <c r="W137" s="150">
        <v>375345.06208753586</v>
      </c>
      <c r="X137" s="150">
        <v>274690.40618252754</v>
      </c>
      <c r="Y137" s="150">
        <v>242439.09198713303</v>
      </c>
    </row>
    <row r="138" spans="1:25" s="79" customFormat="1">
      <c r="A138" s="126">
        <v>940</v>
      </c>
      <c r="B138" s="127"/>
      <c r="C138" s="127" t="s">
        <v>114</v>
      </c>
      <c r="D138" s="128" t="s">
        <v>115</v>
      </c>
      <c r="E138" s="129"/>
      <c r="F138" s="130"/>
      <c r="G138" s="87">
        <v>37717895.484004602</v>
      </c>
      <c r="H138" s="87">
        <v>15288288.944940872</v>
      </c>
      <c r="I138" s="87">
        <v>22429606.539063733</v>
      </c>
      <c r="J138" s="151">
        <v>4902.9877360537648</v>
      </c>
      <c r="K138" s="150">
        <v>397305.38038539886</v>
      </c>
      <c r="L138" s="150">
        <v>1832609.976064682</v>
      </c>
      <c r="M138" s="150">
        <v>4176056.2936019897</v>
      </c>
      <c r="N138" s="150">
        <v>4441744.2714233398</v>
      </c>
      <c r="O138" s="150">
        <v>1317672.8855838776</v>
      </c>
      <c r="P138" s="150">
        <v>1146404.2187271118</v>
      </c>
      <c r="Q138" s="150">
        <v>1971592.9314184189</v>
      </c>
      <c r="R138" s="151">
        <v>4400.9963508062065</v>
      </c>
      <c r="S138" s="150">
        <v>336326.22504878044</v>
      </c>
      <c r="T138" s="150">
        <v>2148625.4764881134</v>
      </c>
      <c r="U138" s="150">
        <v>5755732.7764129639</v>
      </c>
      <c r="V138" s="150">
        <v>6682036.0628433228</v>
      </c>
      <c r="W138" s="150">
        <v>1960505.1779232025</v>
      </c>
      <c r="X138" s="150">
        <v>1613227.8126001358</v>
      </c>
      <c r="Y138" s="150">
        <v>3928752.0113964081</v>
      </c>
    </row>
    <row r="139" spans="1:25" s="79" customFormat="1">
      <c r="A139" s="126">
        <v>950</v>
      </c>
      <c r="B139" s="136"/>
      <c r="C139" s="136"/>
      <c r="D139" s="131" t="s">
        <v>7</v>
      </c>
      <c r="E139" s="132" t="s">
        <v>264</v>
      </c>
      <c r="F139" s="133"/>
      <c r="G139" s="87">
        <v>5402246.4286059141</v>
      </c>
      <c r="H139" s="87">
        <v>1833121.6627446413</v>
      </c>
      <c r="I139" s="87">
        <v>3569124.7658612728</v>
      </c>
      <c r="J139" s="151">
        <v>0</v>
      </c>
      <c r="K139" s="150">
        <v>0</v>
      </c>
      <c r="L139" s="150">
        <v>0</v>
      </c>
      <c r="M139" s="150">
        <v>0</v>
      </c>
      <c r="N139" s="150">
        <v>25035.265039086342</v>
      </c>
      <c r="O139" s="150">
        <v>120320.6937520504</v>
      </c>
      <c r="P139" s="150">
        <v>322312.77339529991</v>
      </c>
      <c r="Q139" s="150">
        <v>1365452.9305582047</v>
      </c>
      <c r="R139" s="151">
        <v>0</v>
      </c>
      <c r="S139" s="150">
        <v>0</v>
      </c>
      <c r="T139" s="150">
        <v>0</v>
      </c>
      <c r="U139" s="150">
        <v>0</v>
      </c>
      <c r="V139" s="150">
        <v>28261.630738854408</v>
      </c>
      <c r="W139" s="150">
        <v>136577.92679345608</v>
      </c>
      <c r="X139" s="150">
        <v>413027.86707949638</v>
      </c>
      <c r="Y139" s="150">
        <v>2991257.3412494659</v>
      </c>
    </row>
    <row r="140" spans="1:25" s="79" customFormat="1">
      <c r="A140" s="126">
        <v>960</v>
      </c>
      <c r="B140" s="127"/>
      <c r="C140" s="127"/>
      <c r="D140" s="131" t="s">
        <v>9</v>
      </c>
      <c r="E140" s="132" t="s">
        <v>265</v>
      </c>
      <c r="F140" s="133"/>
      <c r="G140" s="87">
        <v>680147.35999268526</v>
      </c>
      <c r="H140" s="87">
        <v>361382.57408167608</v>
      </c>
      <c r="I140" s="87">
        <v>318764.78591100918</v>
      </c>
      <c r="J140" s="151">
        <v>0</v>
      </c>
      <c r="K140" s="150">
        <v>0</v>
      </c>
      <c r="L140" s="150">
        <v>0</v>
      </c>
      <c r="M140" s="150">
        <v>901.31761379726231</v>
      </c>
      <c r="N140" s="150">
        <v>27733.699647367001</v>
      </c>
      <c r="O140" s="150">
        <v>44768.750980854034</v>
      </c>
      <c r="P140" s="150">
        <v>94945.581330060959</v>
      </c>
      <c r="Q140" s="150">
        <v>193033.22450959682</v>
      </c>
      <c r="R140" s="151">
        <v>0</v>
      </c>
      <c r="S140" s="150">
        <v>0</v>
      </c>
      <c r="T140" s="150">
        <v>0</v>
      </c>
      <c r="U140" s="150">
        <v>565.14214494870976</v>
      </c>
      <c r="V140" s="150">
        <v>18667.710680812597</v>
      </c>
      <c r="W140" s="150">
        <v>30878.204948410392</v>
      </c>
      <c r="X140" s="150">
        <v>71188.560126364231</v>
      </c>
      <c r="Y140" s="150">
        <v>197465.16801047325</v>
      </c>
    </row>
    <row r="141" spans="1:25" s="79" customFormat="1">
      <c r="A141" s="126">
        <v>970</v>
      </c>
      <c r="B141" s="127"/>
      <c r="C141" s="127"/>
      <c r="D141" s="131" t="s">
        <v>21</v>
      </c>
      <c r="E141" s="132" t="s">
        <v>116</v>
      </c>
      <c r="F141" s="137"/>
      <c r="G141" s="87">
        <v>6191881.4539451003</v>
      </c>
      <c r="H141" s="87">
        <v>3273316.0826838203</v>
      </c>
      <c r="I141" s="87">
        <v>2918565.37126128</v>
      </c>
      <c r="J141" s="151">
        <v>4902.2078631706536</v>
      </c>
      <c r="K141" s="150">
        <v>306067.5654425621</v>
      </c>
      <c r="L141" s="150">
        <v>779178.05231189728</v>
      </c>
      <c r="M141" s="150">
        <v>965912.48398208618</v>
      </c>
      <c r="N141" s="150">
        <v>690373.60360527039</v>
      </c>
      <c r="O141" s="150">
        <v>192663.06811857224</v>
      </c>
      <c r="P141" s="150">
        <v>176210.97180271149</v>
      </c>
      <c r="Q141" s="150">
        <v>158008.12955754995</v>
      </c>
      <c r="R141" s="151">
        <v>4400.3761046342552</v>
      </c>
      <c r="S141" s="150">
        <v>258895.22550415993</v>
      </c>
      <c r="T141" s="150">
        <v>659404.75565719604</v>
      </c>
      <c r="U141" s="150">
        <v>830463.89440250397</v>
      </c>
      <c r="V141" s="150">
        <v>618468.21447181702</v>
      </c>
      <c r="W141" s="150">
        <v>179665.03818070889</v>
      </c>
      <c r="X141" s="150">
        <v>170609.18664562702</v>
      </c>
      <c r="Y141" s="150">
        <v>196658.68029463291</v>
      </c>
    </row>
    <row r="142" spans="1:25" s="79" customFormat="1">
      <c r="A142" s="126">
        <v>980</v>
      </c>
      <c r="B142" s="127"/>
      <c r="C142" s="127"/>
      <c r="D142" s="131" t="s">
        <v>23</v>
      </c>
      <c r="E142" s="138" t="s">
        <v>117</v>
      </c>
      <c r="F142" s="133"/>
      <c r="G142" s="87">
        <v>319355.85685303435</v>
      </c>
      <c r="H142" s="87">
        <v>107192.49526583916</v>
      </c>
      <c r="I142" s="87">
        <v>212163.36158719519</v>
      </c>
      <c r="J142" s="151">
        <v>0</v>
      </c>
      <c r="K142" s="150">
        <v>0</v>
      </c>
      <c r="L142" s="150">
        <v>553.3669061048422</v>
      </c>
      <c r="M142" s="150">
        <v>11999.226916683838</v>
      </c>
      <c r="N142" s="150">
        <v>50906.932594649494</v>
      </c>
      <c r="O142" s="150">
        <v>21678.857278412208</v>
      </c>
      <c r="P142" s="150">
        <v>13685.326916970313</v>
      </c>
      <c r="Q142" s="150">
        <v>8368.7846530184615</v>
      </c>
      <c r="R142" s="151">
        <v>0</v>
      </c>
      <c r="S142" s="150">
        <v>0</v>
      </c>
      <c r="T142" s="150">
        <v>803.05075764935464</v>
      </c>
      <c r="U142" s="150">
        <v>22952.747119769454</v>
      </c>
      <c r="V142" s="150">
        <v>97279.893593393266</v>
      </c>
      <c r="W142" s="150">
        <v>40102.543122852221</v>
      </c>
      <c r="X142" s="150">
        <v>27054.797527637333</v>
      </c>
      <c r="Y142" s="150">
        <v>23970.329465893563</v>
      </c>
    </row>
    <row r="143" spans="1:25" s="79" customFormat="1">
      <c r="A143" s="126">
        <v>990</v>
      </c>
      <c r="B143" s="136"/>
      <c r="C143" s="136"/>
      <c r="D143" s="131" t="s">
        <v>25</v>
      </c>
      <c r="E143" s="132" t="s">
        <v>118</v>
      </c>
      <c r="F143" s="137"/>
      <c r="G143" s="87">
        <v>20421079.272606194</v>
      </c>
      <c r="H143" s="87">
        <v>7534512.6586907506</v>
      </c>
      <c r="I143" s="87">
        <v>12886566.613915443</v>
      </c>
      <c r="J143" s="151">
        <v>0</v>
      </c>
      <c r="K143" s="150">
        <v>0</v>
      </c>
      <c r="L143" s="150">
        <v>747802.53987598419</v>
      </c>
      <c r="M143" s="150">
        <v>2591713.9886360168</v>
      </c>
      <c r="N143" s="150">
        <v>2939683.545539856</v>
      </c>
      <c r="O143" s="150">
        <v>712652.65523099899</v>
      </c>
      <c r="P143" s="150">
        <v>384234.46020388603</v>
      </c>
      <c r="Q143" s="150">
        <v>158425.46920400858</v>
      </c>
      <c r="R143" s="151">
        <v>0</v>
      </c>
      <c r="S143" s="150">
        <v>0</v>
      </c>
      <c r="T143" s="150">
        <v>1203087.1234226227</v>
      </c>
      <c r="U143" s="150">
        <v>4236204.0906829834</v>
      </c>
      <c r="V143" s="150">
        <v>5073364.056892395</v>
      </c>
      <c r="W143" s="150">
        <v>1286675.4138584137</v>
      </c>
      <c r="X143" s="150">
        <v>720696.19714736938</v>
      </c>
      <c r="Y143" s="150">
        <v>366539.73191165924</v>
      </c>
    </row>
    <row r="144" spans="1:25" s="79" customFormat="1">
      <c r="A144" s="126">
        <v>1000</v>
      </c>
      <c r="B144" s="136"/>
      <c r="C144" s="136"/>
      <c r="D144" s="131" t="s">
        <v>31</v>
      </c>
      <c r="E144" s="132" t="s">
        <v>119</v>
      </c>
      <c r="F144" s="137"/>
      <c r="G144" s="87">
        <v>3386249.6859337687</v>
      </c>
      <c r="H144" s="87">
        <v>1491828.6460360885</v>
      </c>
      <c r="I144" s="87">
        <v>1894421.0398976803</v>
      </c>
      <c r="J144" s="151">
        <v>0</v>
      </c>
      <c r="K144" s="150">
        <v>0</v>
      </c>
      <c r="L144" s="150">
        <v>117972.38250482082</v>
      </c>
      <c r="M144" s="150">
        <v>420607.88674688339</v>
      </c>
      <c r="N144" s="150">
        <v>592849.61441230774</v>
      </c>
      <c r="O144" s="150">
        <v>177974.58876204491</v>
      </c>
      <c r="P144" s="150">
        <v>120163.66453617811</v>
      </c>
      <c r="Q144" s="150">
        <v>62260.509073853493</v>
      </c>
      <c r="R144" s="151">
        <v>0</v>
      </c>
      <c r="S144" s="150">
        <v>0</v>
      </c>
      <c r="T144" s="150">
        <v>126937.68028843403</v>
      </c>
      <c r="U144" s="150">
        <v>505404.01687574387</v>
      </c>
      <c r="V144" s="150">
        <v>736078.58363056183</v>
      </c>
      <c r="W144" s="150">
        <v>239378.90461206436</v>
      </c>
      <c r="X144" s="150">
        <v>174067.41006922722</v>
      </c>
      <c r="Y144" s="150">
        <v>112554.44442164898</v>
      </c>
    </row>
    <row r="145" spans="1:25" s="79" customFormat="1">
      <c r="A145" s="126">
        <v>1010</v>
      </c>
      <c r="B145" s="127"/>
      <c r="C145" s="127"/>
      <c r="D145" s="128" t="s">
        <v>33</v>
      </c>
      <c r="E145" s="129" t="s">
        <v>120</v>
      </c>
      <c r="F145" s="130"/>
      <c r="G145" s="87">
        <v>1316935.3501286807</v>
      </c>
      <c r="H145" s="87">
        <v>686934.83360346407</v>
      </c>
      <c r="I145" s="87">
        <v>630000.51652521663</v>
      </c>
      <c r="J145" s="151">
        <v>0.77989722795746275</v>
      </c>
      <c r="K145" s="150">
        <v>91237.814489483833</v>
      </c>
      <c r="L145" s="150">
        <v>187103.62020015717</v>
      </c>
      <c r="M145" s="150">
        <v>184921.39146447182</v>
      </c>
      <c r="N145" s="150">
        <v>115161.65451920033</v>
      </c>
      <c r="O145" s="150">
        <v>47614.2720053792</v>
      </c>
      <c r="P145" s="150">
        <v>34851.426756829023</v>
      </c>
      <c r="Q145" s="150">
        <v>26043.874270714819</v>
      </c>
      <c r="R145" s="151">
        <v>0.62021706281097977</v>
      </c>
      <c r="S145" s="150">
        <v>77430.99976760149</v>
      </c>
      <c r="T145" s="150">
        <v>158392.83530700207</v>
      </c>
      <c r="U145" s="150">
        <v>160142.93367111683</v>
      </c>
      <c r="V145" s="150">
        <v>109915.91717731953</v>
      </c>
      <c r="W145" s="150">
        <v>47227.141706526279</v>
      </c>
      <c r="X145" s="150">
        <v>36583.795947641134</v>
      </c>
      <c r="Y145" s="150">
        <v>40306.272730946541</v>
      </c>
    </row>
    <row r="146" spans="1:25" s="79" customFormat="1">
      <c r="A146" s="126">
        <v>1020</v>
      </c>
      <c r="B146" s="127"/>
      <c r="C146" s="127" t="s">
        <v>121</v>
      </c>
      <c r="D146" s="128" t="s">
        <v>122</v>
      </c>
      <c r="E146" s="129"/>
      <c r="F146" s="130"/>
      <c r="G146" s="87">
        <v>71076293.90210861</v>
      </c>
      <c r="H146" s="87">
        <v>33114588.22455002</v>
      </c>
      <c r="I146" s="87">
        <v>37961705.677558586</v>
      </c>
      <c r="J146" s="151">
        <v>4773.7232229830697</v>
      </c>
      <c r="K146" s="150">
        <v>700140.20715665817</v>
      </c>
      <c r="L146" s="150">
        <v>2338515.8902759552</v>
      </c>
      <c r="M146" s="150">
        <v>3862357.5568180084</v>
      </c>
      <c r="N146" s="150">
        <v>7498530.622467041</v>
      </c>
      <c r="O146" s="150">
        <v>5066684.4659347534</v>
      </c>
      <c r="P146" s="150">
        <v>6267492.1386222839</v>
      </c>
      <c r="Q146" s="150">
        <v>7376093.6200523376</v>
      </c>
      <c r="R146" s="151">
        <v>4783.2795483339578</v>
      </c>
      <c r="S146" s="150">
        <v>678062.21904373169</v>
      </c>
      <c r="T146" s="150">
        <v>2263701.7088661194</v>
      </c>
      <c r="U146" s="150">
        <v>3894733.4146652222</v>
      </c>
      <c r="V146" s="150">
        <v>7678841.3326950073</v>
      </c>
      <c r="W146" s="150">
        <v>5358599.0426826477</v>
      </c>
      <c r="X146" s="150">
        <v>7096163.7354698181</v>
      </c>
      <c r="Y146" s="150">
        <v>10986820.944587708</v>
      </c>
    </row>
    <row r="147" spans="1:25" s="79" customFormat="1">
      <c r="A147" s="126">
        <v>1030</v>
      </c>
      <c r="B147" s="127"/>
      <c r="C147" s="127"/>
      <c r="D147" s="131" t="s">
        <v>7</v>
      </c>
      <c r="E147" s="132" t="s">
        <v>289</v>
      </c>
      <c r="F147" s="133"/>
      <c r="G147" s="87">
        <v>975478.27938047051</v>
      </c>
      <c r="H147" s="87">
        <v>391524.83441753685</v>
      </c>
      <c r="I147" s="87">
        <v>583953.44496293366</v>
      </c>
      <c r="J147" s="151">
        <v>0</v>
      </c>
      <c r="K147" s="150">
        <v>0</v>
      </c>
      <c r="L147" s="150">
        <v>0</v>
      </c>
      <c r="M147" s="150">
        <v>0</v>
      </c>
      <c r="N147" s="150">
        <v>13748.578172236681</v>
      </c>
      <c r="O147" s="150">
        <v>46898.244206920266</v>
      </c>
      <c r="P147" s="150">
        <v>101645.42949596047</v>
      </c>
      <c r="Q147" s="150">
        <v>229232.58254241943</v>
      </c>
      <c r="R147" s="151">
        <v>0</v>
      </c>
      <c r="S147" s="150">
        <v>0</v>
      </c>
      <c r="T147" s="150">
        <v>0</v>
      </c>
      <c r="U147" s="150">
        <v>0</v>
      </c>
      <c r="V147" s="150">
        <v>17072.368602797389</v>
      </c>
      <c r="W147" s="150">
        <v>58709.79559507966</v>
      </c>
      <c r="X147" s="150">
        <v>128758.62823104858</v>
      </c>
      <c r="Y147" s="150">
        <v>379412.65253400803</v>
      </c>
    </row>
    <row r="148" spans="1:25" s="79" customFormat="1">
      <c r="A148" s="126">
        <v>1040</v>
      </c>
      <c r="B148" s="127"/>
      <c r="C148" s="127"/>
      <c r="D148" s="131" t="s">
        <v>9</v>
      </c>
      <c r="E148" s="132" t="s">
        <v>290</v>
      </c>
      <c r="F148" s="133"/>
      <c r="G148" s="87">
        <v>6040454.9678953961</v>
      </c>
      <c r="H148" s="87">
        <v>2209316.8655834571</v>
      </c>
      <c r="I148" s="87">
        <v>3831138.102311939</v>
      </c>
      <c r="J148" s="151">
        <v>0</v>
      </c>
      <c r="K148" s="150">
        <v>0</v>
      </c>
      <c r="L148" s="150">
        <v>0</v>
      </c>
      <c r="M148" s="150">
        <v>15758.486171163619</v>
      </c>
      <c r="N148" s="150">
        <v>249737.59648948908</v>
      </c>
      <c r="O148" s="150">
        <v>339998.86629289389</v>
      </c>
      <c r="P148" s="150">
        <v>623876.66579020023</v>
      </c>
      <c r="Q148" s="150">
        <v>979945.25083971024</v>
      </c>
      <c r="R148" s="151">
        <v>0</v>
      </c>
      <c r="S148" s="150">
        <v>0</v>
      </c>
      <c r="T148" s="150">
        <v>0</v>
      </c>
      <c r="U148" s="150">
        <v>26992.943727463484</v>
      </c>
      <c r="V148" s="150">
        <v>398519.73554575443</v>
      </c>
      <c r="W148" s="150">
        <v>540243.9434876442</v>
      </c>
      <c r="X148" s="150">
        <v>1013621.1292397976</v>
      </c>
      <c r="Y148" s="150">
        <v>1851760.3503112793</v>
      </c>
    </row>
    <row r="149" spans="1:25" s="79" customFormat="1">
      <c r="A149" s="126">
        <v>1050</v>
      </c>
      <c r="B149" s="127"/>
      <c r="C149" s="127"/>
      <c r="D149" s="131" t="s">
        <v>21</v>
      </c>
      <c r="E149" s="132" t="s">
        <v>291</v>
      </c>
      <c r="F149" s="133"/>
      <c r="G149" s="87">
        <v>24143546.762511019</v>
      </c>
      <c r="H149" s="87">
        <v>11235696.292438768</v>
      </c>
      <c r="I149" s="87">
        <v>12907850.470072251</v>
      </c>
      <c r="J149" s="151">
        <v>2954.9624288312625</v>
      </c>
      <c r="K149" s="150">
        <v>413897.88282680511</v>
      </c>
      <c r="L149" s="150">
        <v>1239110.5638113022</v>
      </c>
      <c r="M149" s="150">
        <v>1692164.4624795914</v>
      </c>
      <c r="N149" s="150">
        <v>2833333.3012332916</v>
      </c>
      <c r="O149" s="150">
        <v>1682365.2774019241</v>
      </c>
      <c r="P149" s="150">
        <v>1771710.6046252251</v>
      </c>
      <c r="Q149" s="150">
        <v>1600159.2376317978</v>
      </c>
      <c r="R149" s="151">
        <v>3195.9076344771311</v>
      </c>
      <c r="S149" s="150">
        <v>408928.74419474602</v>
      </c>
      <c r="T149" s="150">
        <v>1239387.3630218506</v>
      </c>
      <c r="U149" s="150">
        <v>1765534.3857278824</v>
      </c>
      <c r="V149" s="150">
        <v>3144783.7319126129</v>
      </c>
      <c r="W149" s="150">
        <v>1921732.0573005676</v>
      </c>
      <c r="X149" s="150">
        <v>2097245.9630088806</v>
      </c>
      <c r="Y149" s="150">
        <v>2327042.3172712326</v>
      </c>
    </row>
    <row r="150" spans="1:25" s="79" customFormat="1">
      <c r="A150" s="126">
        <v>1060</v>
      </c>
      <c r="B150" s="127"/>
      <c r="C150" s="127"/>
      <c r="D150" s="131" t="s">
        <v>23</v>
      </c>
      <c r="E150" s="132" t="s">
        <v>292</v>
      </c>
      <c r="F150" s="133"/>
      <c r="G150" s="87">
        <v>1081206.6784092498</v>
      </c>
      <c r="H150" s="87">
        <v>375869.71289985836</v>
      </c>
      <c r="I150" s="87">
        <v>705336.96550939139</v>
      </c>
      <c r="J150" s="151">
        <v>0</v>
      </c>
      <c r="K150" s="150">
        <v>0</v>
      </c>
      <c r="L150" s="150">
        <v>0</v>
      </c>
      <c r="M150" s="150">
        <v>0</v>
      </c>
      <c r="N150" s="150">
        <v>2.5387569090817124</v>
      </c>
      <c r="O150" s="150">
        <v>30446.685771606863</v>
      </c>
      <c r="P150" s="150">
        <v>99495.399653941393</v>
      </c>
      <c r="Q150" s="150">
        <v>245925.08871740103</v>
      </c>
      <c r="R150" s="151">
        <v>0</v>
      </c>
      <c r="S150" s="150">
        <v>0</v>
      </c>
      <c r="T150" s="150">
        <v>0</v>
      </c>
      <c r="U150" s="150">
        <v>0</v>
      </c>
      <c r="V150" s="150">
        <v>6.1962367660016753</v>
      </c>
      <c r="W150" s="150">
        <v>50496.081251859665</v>
      </c>
      <c r="X150" s="150">
        <v>161432.86188930273</v>
      </c>
      <c r="Y150" s="150">
        <v>493401.82613146305</v>
      </c>
    </row>
    <row r="151" spans="1:25" s="79" customFormat="1">
      <c r="A151" s="126">
        <v>1070</v>
      </c>
      <c r="B151" s="127"/>
      <c r="C151" s="127"/>
      <c r="D151" s="131" t="s">
        <v>25</v>
      </c>
      <c r="E151" s="128" t="s">
        <v>293</v>
      </c>
      <c r="F151" s="133"/>
      <c r="G151" s="87">
        <v>6483668.2722345693</v>
      </c>
      <c r="H151" s="87">
        <v>2973460.5347381067</v>
      </c>
      <c r="I151" s="87">
        <v>3510207.7374964627</v>
      </c>
      <c r="J151" s="151">
        <v>78.407663984064129</v>
      </c>
      <c r="K151" s="150">
        <v>43734.180554747581</v>
      </c>
      <c r="L151" s="150">
        <v>155290.59151816368</v>
      </c>
      <c r="M151" s="150">
        <v>344200.39919161797</v>
      </c>
      <c r="N151" s="150">
        <v>523741.64990472794</v>
      </c>
      <c r="O151" s="150">
        <v>397365.2217965126</v>
      </c>
      <c r="P151" s="150">
        <v>614004.24934637547</v>
      </c>
      <c r="Q151" s="150">
        <v>895045.8347619772</v>
      </c>
      <c r="R151" s="151">
        <v>91.119176593558223</v>
      </c>
      <c r="S151" s="150">
        <v>51603.835364937782</v>
      </c>
      <c r="T151" s="150">
        <v>186029.91015446186</v>
      </c>
      <c r="U151" s="150">
        <v>412807.80065178871</v>
      </c>
      <c r="V151" s="150">
        <v>573687.17349767685</v>
      </c>
      <c r="W151" s="150">
        <v>412759.95113170147</v>
      </c>
      <c r="X151" s="150">
        <v>647982.57917547226</v>
      </c>
      <c r="Y151" s="150">
        <v>1225245.3683438301</v>
      </c>
    </row>
    <row r="152" spans="1:25" s="79" customFormat="1">
      <c r="A152" s="126">
        <v>1080</v>
      </c>
      <c r="B152" s="127"/>
      <c r="C152" s="136"/>
      <c r="D152" s="128" t="s">
        <v>31</v>
      </c>
      <c r="E152" s="129" t="s">
        <v>294</v>
      </c>
      <c r="F152" s="130"/>
      <c r="G152" s="87">
        <v>27098243.363606606</v>
      </c>
      <c r="H152" s="87">
        <v>13590936.730276085</v>
      </c>
      <c r="I152" s="87">
        <v>13507306.63333052</v>
      </c>
      <c r="J152" s="151">
        <v>1103.3845593704609</v>
      </c>
      <c r="K152" s="150">
        <v>199418.72149634361</v>
      </c>
      <c r="L152" s="150">
        <v>864525.64077615738</v>
      </c>
      <c r="M152" s="150">
        <v>1672091.4160547256</v>
      </c>
      <c r="N152" s="150">
        <v>3319659.0925827026</v>
      </c>
      <c r="O152" s="150">
        <v>2089518.1668052673</v>
      </c>
      <c r="P152" s="150">
        <v>2506054.0699939728</v>
      </c>
      <c r="Q152" s="150">
        <v>2938566.2380075455</v>
      </c>
      <c r="R152" s="151">
        <v>782.80945974262431</v>
      </c>
      <c r="S152" s="150">
        <v>172462.15019667149</v>
      </c>
      <c r="T152" s="150">
        <v>754341.00672101974</v>
      </c>
      <c r="U152" s="150">
        <v>1533849.5076818466</v>
      </c>
      <c r="V152" s="150">
        <v>2916972.8105430603</v>
      </c>
      <c r="W152" s="150">
        <v>1815601.5455760956</v>
      </c>
      <c r="X152" s="150">
        <v>2364117.1840991974</v>
      </c>
      <c r="Y152" s="150">
        <v>3949179.619052887</v>
      </c>
    </row>
    <row r="153" spans="1:25" s="79" customFormat="1">
      <c r="A153" s="126">
        <v>1090</v>
      </c>
      <c r="B153" s="127"/>
      <c r="C153" s="128"/>
      <c r="D153" s="129" t="s">
        <v>33</v>
      </c>
      <c r="E153" s="129" t="s">
        <v>295</v>
      </c>
      <c r="F153" s="130"/>
      <c r="G153" s="87">
        <v>5253695.5601155628</v>
      </c>
      <c r="H153" s="87">
        <v>2337783.3085653502</v>
      </c>
      <c r="I153" s="87">
        <v>2915912.251550213</v>
      </c>
      <c r="J153" s="151">
        <v>636.968591125682</v>
      </c>
      <c r="K153" s="150">
        <v>43089.432931005955</v>
      </c>
      <c r="L153" s="150">
        <v>79589.103088974953</v>
      </c>
      <c r="M153" s="150">
        <v>138142.78859889507</v>
      </c>
      <c r="N153" s="150">
        <v>558307.87352132797</v>
      </c>
      <c r="O153" s="150">
        <v>480091.94713115692</v>
      </c>
      <c r="P153" s="150">
        <v>550705.77615833282</v>
      </c>
      <c r="Q153" s="150">
        <v>487219.41854453087</v>
      </c>
      <c r="R153" s="151">
        <v>713.4432380949147</v>
      </c>
      <c r="S153" s="150">
        <v>45067.493990123272</v>
      </c>
      <c r="T153" s="150">
        <v>83943.399443387985</v>
      </c>
      <c r="U153" s="150">
        <v>155548.72711324692</v>
      </c>
      <c r="V153" s="150">
        <v>627799.35372877121</v>
      </c>
      <c r="W153" s="150">
        <v>559055.68878388405</v>
      </c>
      <c r="X153" s="150">
        <v>683005.33251523972</v>
      </c>
      <c r="Y153" s="150">
        <v>760778.8127374649</v>
      </c>
    </row>
    <row r="154" spans="1:25" s="79" customFormat="1">
      <c r="A154" s="126">
        <v>1100</v>
      </c>
      <c r="B154" s="127"/>
      <c r="C154" s="127" t="s">
        <v>123</v>
      </c>
      <c r="D154" s="128" t="s">
        <v>124</v>
      </c>
      <c r="E154" s="129"/>
      <c r="F154" s="130"/>
      <c r="G154" s="87">
        <v>21274984.766903549</v>
      </c>
      <c r="H154" s="87">
        <v>9412515.9440623112</v>
      </c>
      <c r="I154" s="87">
        <v>11862468.822841238</v>
      </c>
      <c r="J154" s="151">
        <v>222.31041019083932</v>
      </c>
      <c r="K154" s="150">
        <v>29535.255914121866</v>
      </c>
      <c r="L154" s="150">
        <v>259664.80685710907</v>
      </c>
      <c r="M154" s="150">
        <v>630623.66059207916</v>
      </c>
      <c r="N154" s="150">
        <v>1608945.6564884186</v>
      </c>
      <c r="O154" s="150">
        <v>1500831.015130043</v>
      </c>
      <c r="P154" s="150">
        <v>2341073.0404434204</v>
      </c>
      <c r="Q154" s="150">
        <v>3041620.1982269287</v>
      </c>
      <c r="R154" s="151">
        <v>287.90145267208572</v>
      </c>
      <c r="S154" s="150">
        <v>36872.839029252529</v>
      </c>
      <c r="T154" s="150">
        <v>277720.11027145386</v>
      </c>
      <c r="U154" s="150">
        <v>843991.79176807404</v>
      </c>
      <c r="V154" s="150">
        <v>1964788.2426319122</v>
      </c>
      <c r="W154" s="150">
        <v>1530210.7379903793</v>
      </c>
      <c r="X154" s="150">
        <v>2519158.4877796173</v>
      </c>
      <c r="Y154" s="150">
        <v>4689438.7119178772</v>
      </c>
    </row>
    <row r="155" spans="1:25" s="79" customFormat="1">
      <c r="A155" s="126">
        <v>1110</v>
      </c>
      <c r="B155" s="127"/>
      <c r="C155" s="127"/>
      <c r="D155" s="131" t="s">
        <v>7</v>
      </c>
      <c r="E155" s="132" t="s">
        <v>125</v>
      </c>
      <c r="F155" s="133"/>
      <c r="G155" s="152">
        <v>1364508.9379743496</v>
      </c>
      <c r="H155" s="152">
        <v>614531.96248040907</v>
      </c>
      <c r="I155" s="152">
        <v>749976.97549394052</v>
      </c>
      <c r="J155" s="147">
        <v>0</v>
      </c>
      <c r="K155" s="146">
        <v>4607.3093540500849</v>
      </c>
      <c r="L155" s="146">
        <v>77672.582941018045</v>
      </c>
      <c r="M155" s="146">
        <v>223759.62593581527</v>
      </c>
      <c r="N155" s="146">
        <v>219423.48307368159</v>
      </c>
      <c r="O155" s="146">
        <v>42635.289427280426</v>
      </c>
      <c r="P155" s="146">
        <v>26548.486277252436</v>
      </c>
      <c r="Q155" s="146">
        <v>19885.185471311212</v>
      </c>
      <c r="R155" s="147">
        <v>0</v>
      </c>
      <c r="S155" s="146">
        <v>4644.53120163735</v>
      </c>
      <c r="T155" s="146">
        <v>81001.542464707047</v>
      </c>
      <c r="U155" s="146">
        <v>257933.13988532871</v>
      </c>
      <c r="V155" s="146">
        <v>268206.4612493515</v>
      </c>
      <c r="W155" s="146">
        <v>57929.713723033667</v>
      </c>
      <c r="X155" s="146">
        <v>40773.076526105404</v>
      </c>
      <c r="Y155" s="146">
        <v>39488.510443776846</v>
      </c>
    </row>
    <row r="156" spans="1:25" s="79" customFormat="1">
      <c r="A156" s="126">
        <v>1120</v>
      </c>
      <c r="B156" s="127"/>
      <c r="C156" s="127"/>
      <c r="D156" s="131" t="s">
        <v>9</v>
      </c>
      <c r="E156" s="132" t="s">
        <v>126</v>
      </c>
      <c r="F156" s="133"/>
      <c r="G156" s="87">
        <v>829510.9884735886</v>
      </c>
      <c r="H156" s="87">
        <v>399208.6335539408</v>
      </c>
      <c r="I156" s="87">
        <v>430302.3549196478</v>
      </c>
      <c r="J156" s="151">
        <v>0</v>
      </c>
      <c r="K156" s="150">
        <v>0</v>
      </c>
      <c r="L156" s="150">
        <v>0</v>
      </c>
      <c r="M156" s="150">
        <v>2056.7902646139264</v>
      </c>
      <c r="N156" s="150">
        <v>35582.86911547184</v>
      </c>
      <c r="O156" s="150">
        <v>49600.080135118216</v>
      </c>
      <c r="P156" s="150">
        <v>104036.65483766794</v>
      </c>
      <c r="Q156" s="150">
        <v>207932.23920106888</v>
      </c>
      <c r="R156" s="151">
        <v>0</v>
      </c>
      <c r="S156" s="150">
        <v>0</v>
      </c>
      <c r="T156" s="150">
        <v>0</v>
      </c>
      <c r="U156" s="150">
        <v>1642.3613737169653</v>
      </c>
      <c r="V156" s="150">
        <v>27629.030911684036</v>
      </c>
      <c r="W156" s="150">
        <v>39783.285314869136</v>
      </c>
      <c r="X156" s="150">
        <v>87932.792679399252</v>
      </c>
      <c r="Y156" s="150">
        <v>273314.88463997841</v>
      </c>
    </row>
    <row r="157" spans="1:25" s="79" customFormat="1">
      <c r="A157" s="126">
        <v>1130</v>
      </c>
      <c r="B157" s="127"/>
      <c r="C157" s="127"/>
      <c r="D157" s="131" t="s">
        <v>21</v>
      </c>
      <c r="E157" s="132" t="s">
        <v>127</v>
      </c>
      <c r="F157" s="133"/>
      <c r="G157" s="87">
        <v>3260491.8940195814</v>
      </c>
      <c r="H157" s="87">
        <v>1749708.8110267818</v>
      </c>
      <c r="I157" s="87">
        <v>1510783.0829927996</v>
      </c>
      <c r="J157" s="151">
        <v>0</v>
      </c>
      <c r="K157" s="150">
        <v>0</v>
      </c>
      <c r="L157" s="150">
        <v>0</v>
      </c>
      <c r="M157" s="150">
        <v>14152.498522251844</v>
      </c>
      <c r="N157" s="150">
        <v>227491.46554422379</v>
      </c>
      <c r="O157" s="150">
        <v>292187.64629435539</v>
      </c>
      <c r="P157" s="150">
        <v>493101.23134183884</v>
      </c>
      <c r="Q157" s="150">
        <v>722775.96932411194</v>
      </c>
      <c r="R157" s="151">
        <v>0</v>
      </c>
      <c r="S157" s="150">
        <v>0</v>
      </c>
      <c r="T157" s="150">
        <v>0</v>
      </c>
      <c r="U157" s="150">
        <v>10443.171450145543</v>
      </c>
      <c r="V157" s="150">
        <v>148542.06759822369</v>
      </c>
      <c r="W157" s="150">
        <v>190973.8458327055</v>
      </c>
      <c r="X157" s="150">
        <v>362466.52975821495</v>
      </c>
      <c r="Y157" s="150">
        <v>798357.4683535099</v>
      </c>
    </row>
    <row r="158" spans="1:25" s="79" customFormat="1">
      <c r="A158" s="126">
        <v>1140</v>
      </c>
      <c r="B158" s="127"/>
      <c r="C158" s="127"/>
      <c r="D158" s="131" t="s">
        <v>23</v>
      </c>
      <c r="E158" s="132" t="s">
        <v>128</v>
      </c>
      <c r="F158" s="133"/>
      <c r="G158" s="87">
        <v>11195014.715811521</v>
      </c>
      <c r="H158" s="87">
        <v>4477847.5859707268</v>
      </c>
      <c r="I158" s="87">
        <v>6717167.1298407931</v>
      </c>
      <c r="J158" s="151">
        <v>14.449638482998125</v>
      </c>
      <c r="K158" s="150">
        <v>13434.696729570627</v>
      </c>
      <c r="L158" s="150">
        <v>97201.61530739069</v>
      </c>
      <c r="M158" s="150">
        <v>280485.55306077003</v>
      </c>
      <c r="N158" s="150">
        <v>893665.26082181931</v>
      </c>
      <c r="O158" s="150">
        <v>815000.46173381805</v>
      </c>
      <c r="P158" s="150">
        <v>1151735.9784784317</v>
      </c>
      <c r="Q158" s="150">
        <v>1226309.5702004433</v>
      </c>
      <c r="R158" s="151">
        <v>23.037218020690489</v>
      </c>
      <c r="S158" s="150">
        <v>22685.374277606606</v>
      </c>
      <c r="T158" s="150">
        <v>158989.21376800537</v>
      </c>
      <c r="U158" s="150">
        <v>436263.07981157303</v>
      </c>
      <c r="V158" s="150">
        <v>1181919.80651474</v>
      </c>
      <c r="W158" s="150">
        <v>986823.45175075531</v>
      </c>
      <c r="X158" s="150">
        <v>1514472.4311704636</v>
      </c>
      <c r="Y158" s="150">
        <v>2415990.735329628</v>
      </c>
    </row>
    <row r="159" spans="1:25" s="79" customFormat="1">
      <c r="A159" s="126">
        <v>1141</v>
      </c>
      <c r="B159" s="127"/>
      <c r="C159" s="127"/>
      <c r="D159" s="131"/>
      <c r="E159" s="132" t="s">
        <v>11</v>
      </c>
      <c r="F159" s="133" t="s">
        <v>266</v>
      </c>
      <c r="G159" s="87">
        <v>7763262.9337180899</v>
      </c>
      <c r="H159" s="87">
        <v>2942218.3400338944</v>
      </c>
      <c r="I159" s="87">
        <v>4821044.5936841955</v>
      </c>
      <c r="J159" s="151">
        <v>12.558846762403846</v>
      </c>
      <c r="K159" s="150">
        <v>11039.296035721898</v>
      </c>
      <c r="L159" s="150">
        <v>72323.824206590652</v>
      </c>
      <c r="M159" s="150">
        <v>174748.68437516689</v>
      </c>
      <c r="N159" s="150">
        <v>453974.19408941269</v>
      </c>
      <c r="O159" s="150">
        <v>437272.77388763428</v>
      </c>
      <c r="P159" s="150">
        <v>770078.27470159531</v>
      </c>
      <c r="Q159" s="150">
        <v>1022768.7338910103</v>
      </c>
      <c r="R159" s="151">
        <v>20.722903817237238</v>
      </c>
      <c r="S159" s="150">
        <v>19264.617425054312</v>
      </c>
      <c r="T159" s="150">
        <v>122434.36826139688</v>
      </c>
      <c r="U159" s="150">
        <v>290465.63316035271</v>
      </c>
      <c r="V159" s="150">
        <v>680855.26756954193</v>
      </c>
      <c r="W159" s="150">
        <v>573223.2689614296</v>
      </c>
      <c r="X159" s="150">
        <v>1071536.2351951599</v>
      </c>
      <c r="Y159" s="150">
        <v>2063244.4802074432</v>
      </c>
    </row>
    <row r="160" spans="1:25" s="79" customFormat="1">
      <c r="A160" s="126">
        <v>1142</v>
      </c>
      <c r="B160" s="136"/>
      <c r="C160" s="136"/>
      <c r="D160" s="131"/>
      <c r="E160" s="132" t="s">
        <v>13</v>
      </c>
      <c r="F160" s="137" t="s">
        <v>267</v>
      </c>
      <c r="G160" s="87">
        <v>3431751.7375685996</v>
      </c>
      <c r="H160" s="87">
        <v>1535629.2252038647</v>
      </c>
      <c r="I160" s="87">
        <v>1896122.5123647349</v>
      </c>
      <c r="J160" s="151">
        <v>1.8907916104426477</v>
      </c>
      <c r="K160" s="150">
        <v>2395.4006231203675</v>
      </c>
      <c r="L160" s="150">
        <v>24877.791080355644</v>
      </c>
      <c r="M160" s="150">
        <v>105736.87128710747</v>
      </c>
      <c r="N160" s="150">
        <v>439691.07909035683</v>
      </c>
      <c r="O160" s="150">
        <v>377727.69290530682</v>
      </c>
      <c r="P160" s="150">
        <v>381657.68090009689</v>
      </c>
      <c r="Q160" s="150">
        <v>203540.81852591038</v>
      </c>
      <c r="R160" s="151">
        <v>2.3143142562821595</v>
      </c>
      <c r="S160" s="150">
        <v>3420.7570529077202</v>
      </c>
      <c r="T160" s="150">
        <v>36554.84415397048</v>
      </c>
      <c r="U160" s="150">
        <v>145797.44695878029</v>
      </c>
      <c r="V160" s="150">
        <v>501064.54599714279</v>
      </c>
      <c r="W160" s="150">
        <v>413600.19383764267</v>
      </c>
      <c r="X160" s="150">
        <v>442936.16718876362</v>
      </c>
      <c r="Y160" s="150">
        <v>352746.2428612709</v>
      </c>
    </row>
    <row r="161" spans="1:25" s="79" customFormat="1">
      <c r="A161" s="126">
        <v>1150</v>
      </c>
      <c r="B161" s="127"/>
      <c r="C161" s="127"/>
      <c r="D161" s="131" t="s">
        <v>25</v>
      </c>
      <c r="E161" s="132" t="s">
        <v>129</v>
      </c>
      <c r="F161" s="133"/>
      <c r="G161" s="87">
        <v>297171.30539968738</v>
      </c>
      <c r="H161" s="87">
        <v>161969.21870392578</v>
      </c>
      <c r="I161" s="87">
        <v>135202.08669576162</v>
      </c>
      <c r="J161" s="151">
        <v>3.7645877601571556</v>
      </c>
      <c r="K161" s="150">
        <v>2133.4849645979702</v>
      </c>
      <c r="L161" s="150">
        <v>4442.0540562346578</v>
      </c>
      <c r="M161" s="150">
        <v>10235.873918209225</v>
      </c>
      <c r="N161" s="150">
        <v>20730.200243793428</v>
      </c>
      <c r="O161" s="150">
        <v>22459.892554141581</v>
      </c>
      <c r="P161" s="150">
        <v>37046.149013966322</v>
      </c>
      <c r="Q161" s="150">
        <v>64917.799365222454</v>
      </c>
      <c r="R161" s="151">
        <v>2.6226642459751019</v>
      </c>
      <c r="S161" s="150">
        <v>1645.853256193921</v>
      </c>
      <c r="T161" s="150">
        <v>3425.1427272297442</v>
      </c>
      <c r="U161" s="150">
        <v>7151.2352753058076</v>
      </c>
      <c r="V161" s="150">
        <v>12002.630385603756</v>
      </c>
      <c r="W161" s="150">
        <v>12616.092790484428</v>
      </c>
      <c r="X161" s="150">
        <v>24650.975154452026</v>
      </c>
      <c r="Y161" s="150">
        <v>73707.53444224596</v>
      </c>
    </row>
    <row r="162" spans="1:25" s="79" customFormat="1">
      <c r="A162" s="126">
        <v>1160</v>
      </c>
      <c r="B162" s="127"/>
      <c r="C162" s="127"/>
      <c r="D162" s="128" t="s">
        <v>31</v>
      </c>
      <c r="E162" s="129" t="s">
        <v>130</v>
      </c>
      <c r="F162" s="130"/>
      <c r="G162" s="87">
        <v>4328286.9946071291</v>
      </c>
      <c r="H162" s="87">
        <v>2009249.7655509689</v>
      </c>
      <c r="I162" s="87">
        <v>2319037.22905616</v>
      </c>
      <c r="J162" s="151">
        <v>204.09618340228917</v>
      </c>
      <c r="K162" s="150">
        <v>9359.764632537961</v>
      </c>
      <c r="L162" s="150">
        <v>80348.555269420147</v>
      </c>
      <c r="M162" s="150">
        <v>99933.312003493309</v>
      </c>
      <c r="N162" s="150">
        <v>212052.36773717403</v>
      </c>
      <c r="O162" s="150">
        <v>278947.64302182198</v>
      </c>
      <c r="P162" s="150">
        <v>528604.56698584557</v>
      </c>
      <c r="Q162" s="150">
        <v>799799.45971727371</v>
      </c>
      <c r="R162" s="151">
        <v>262.24156742054038</v>
      </c>
      <c r="S162" s="150">
        <v>7897.0800148025155</v>
      </c>
      <c r="T162" s="150">
        <v>34304.21314497292</v>
      </c>
      <c r="U162" s="150">
        <v>130558.80013614893</v>
      </c>
      <c r="V162" s="150">
        <v>326488.23341548443</v>
      </c>
      <c r="W162" s="150">
        <v>242084.31717705727</v>
      </c>
      <c r="X162" s="150">
        <v>488862.69271945953</v>
      </c>
      <c r="Y162" s="150">
        <v>1088579.6508808136</v>
      </c>
    </row>
    <row r="163" spans="1:25" s="79" customFormat="1">
      <c r="A163" s="126">
        <v>1170</v>
      </c>
      <c r="B163" s="127"/>
      <c r="C163" s="127" t="s">
        <v>3</v>
      </c>
      <c r="D163" s="131" t="s">
        <v>131</v>
      </c>
      <c r="E163" s="132"/>
      <c r="F163" s="133"/>
      <c r="G163" s="87">
        <v>23349499.12047267</v>
      </c>
      <c r="H163" s="87">
        <v>11328415.056449175</v>
      </c>
      <c r="I163" s="87">
        <v>12021084.064023495</v>
      </c>
      <c r="J163" s="151">
        <v>0</v>
      </c>
      <c r="K163" s="150">
        <v>464366.17751598358</v>
      </c>
      <c r="L163" s="150">
        <v>1341398.6130847931</v>
      </c>
      <c r="M163" s="150">
        <v>1290646.1640901566</v>
      </c>
      <c r="N163" s="150">
        <v>2202872.0942649841</v>
      </c>
      <c r="O163" s="150">
        <v>1611844.7665586472</v>
      </c>
      <c r="P163" s="150">
        <v>1923571.4785735607</v>
      </c>
      <c r="Q163" s="150">
        <v>2493715.7623610497</v>
      </c>
      <c r="R163" s="151">
        <v>0</v>
      </c>
      <c r="S163" s="150">
        <v>385688.01108026505</v>
      </c>
      <c r="T163" s="150">
        <v>1093763.8027048111</v>
      </c>
      <c r="U163" s="150">
        <v>1399355.3998031616</v>
      </c>
      <c r="V163" s="150">
        <v>2407986.5519580841</v>
      </c>
      <c r="W163" s="150">
        <v>1641954.7112226486</v>
      </c>
      <c r="X163" s="150">
        <v>1964396.4704656601</v>
      </c>
      <c r="Y163" s="150">
        <v>3127939.1167888641</v>
      </c>
    </row>
    <row r="164" spans="1:25" s="79" customFormat="1">
      <c r="A164" s="126">
        <v>1180</v>
      </c>
      <c r="B164" s="127"/>
      <c r="C164" s="127"/>
      <c r="D164" s="131" t="s">
        <v>7</v>
      </c>
      <c r="E164" s="132" t="s">
        <v>132</v>
      </c>
      <c r="F164" s="133"/>
      <c r="G164" s="87">
        <v>13688551.588562936</v>
      </c>
      <c r="H164" s="87">
        <v>6486138.6676862016</v>
      </c>
      <c r="I164" s="87">
        <v>7202412.920876734</v>
      </c>
      <c r="J164" s="151">
        <v>0</v>
      </c>
      <c r="K164" s="150">
        <v>15015.761750973761</v>
      </c>
      <c r="L164" s="150">
        <v>118212.18939191103</v>
      </c>
      <c r="M164" s="150">
        <v>433395.75881290436</v>
      </c>
      <c r="N164" s="150">
        <v>1209022.768450737</v>
      </c>
      <c r="O164" s="150">
        <v>1151914.6931350231</v>
      </c>
      <c r="P164" s="150">
        <v>1476504.3136595488</v>
      </c>
      <c r="Q164" s="150">
        <v>2082073.1824851036</v>
      </c>
      <c r="R164" s="151">
        <v>0</v>
      </c>
      <c r="S164" s="150">
        <v>16146.718355052173</v>
      </c>
      <c r="T164" s="150">
        <v>129806.96871876717</v>
      </c>
      <c r="U164" s="150">
        <v>471812.01473450661</v>
      </c>
      <c r="V164" s="150">
        <v>1273066.7483706474</v>
      </c>
      <c r="W164" s="150">
        <v>1156308.0256999731</v>
      </c>
      <c r="X164" s="150">
        <v>1511546.9080913067</v>
      </c>
      <c r="Y164" s="150">
        <v>2643725.5369064808</v>
      </c>
    </row>
    <row r="165" spans="1:25" s="79" customFormat="1">
      <c r="A165" s="126">
        <v>1190</v>
      </c>
      <c r="B165" s="127"/>
      <c r="C165" s="127"/>
      <c r="D165" s="131" t="s">
        <v>9</v>
      </c>
      <c r="E165" s="132" t="s">
        <v>133</v>
      </c>
      <c r="F165" s="133"/>
      <c r="G165" s="87">
        <v>8224737.0627945662</v>
      </c>
      <c r="H165" s="87">
        <v>3986532.9180915356</v>
      </c>
      <c r="I165" s="87">
        <v>4238204.1447030306</v>
      </c>
      <c r="J165" s="151">
        <v>0</v>
      </c>
      <c r="K165" s="150">
        <v>435498.10483694077</v>
      </c>
      <c r="L165" s="150">
        <v>1122868.6055374146</v>
      </c>
      <c r="M165" s="150">
        <v>749505.12750434875</v>
      </c>
      <c r="N165" s="150">
        <v>735044.98615550995</v>
      </c>
      <c r="O165" s="150">
        <v>312427.38134837151</v>
      </c>
      <c r="P165" s="150">
        <v>330594.64723169804</v>
      </c>
      <c r="Q165" s="150">
        <v>300594.06547725201</v>
      </c>
      <c r="R165" s="151">
        <v>0</v>
      </c>
      <c r="S165" s="150">
        <v>354926.10171556473</v>
      </c>
      <c r="T165" s="150">
        <v>854467.67984294891</v>
      </c>
      <c r="U165" s="150">
        <v>812620.97929763794</v>
      </c>
      <c r="V165" s="150">
        <v>977367.04740476608</v>
      </c>
      <c r="W165" s="150">
        <v>413004.96723926067</v>
      </c>
      <c r="X165" s="150">
        <v>405503.89185190201</v>
      </c>
      <c r="Y165" s="150">
        <v>420313.47735095024</v>
      </c>
    </row>
    <row r="166" spans="1:25" s="79" customFormat="1">
      <c r="A166" s="126">
        <v>1200</v>
      </c>
      <c r="B166" s="127"/>
      <c r="C166" s="127"/>
      <c r="D166" s="131" t="s">
        <v>21</v>
      </c>
      <c r="E166" s="132" t="s">
        <v>134</v>
      </c>
      <c r="F166" s="133"/>
      <c r="G166" s="87">
        <v>1436210.3778740093</v>
      </c>
      <c r="H166" s="87">
        <v>855743.38231885433</v>
      </c>
      <c r="I166" s="87">
        <v>580466.99555515498</v>
      </c>
      <c r="J166" s="151">
        <v>0</v>
      </c>
      <c r="K166" s="150">
        <v>13852.312444321811</v>
      </c>
      <c r="L166" s="150">
        <v>100317.82474061847</v>
      </c>
      <c r="M166" s="150">
        <v>107745.28477588296</v>
      </c>
      <c r="N166" s="150">
        <v>258804.33583974838</v>
      </c>
      <c r="O166" s="150">
        <v>147502.64554600418</v>
      </c>
      <c r="P166" s="150">
        <v>116472.50671256334</v>
      </c>
      <c r="Q166" s="150">
        <v>111048.4722597152</v>
      </c>
      <c r="R166" s="151">
        <v>0</v>
      </c>
      <c r="S166" s="150">
        <v>14615.186741501093</v>
      </c>
      <c r="T166" s="150">
        <v>109489.1556173563</v>
      </c>
      <c r="U166" s="150">
        <v>114922.395411551</v>
      </c>
      <c r="V166" s="150">
        <v>157552.73189145327</v>
      </c>
      <c r="W166" s="150">
        <v>72641.725544467568</v>
      </c>
      <c r="X166" s="150">
        <v>47345.687913745642</v>
      </c>
      <c r="Y166" s="150">
        <v>63900.112435080111</v>
      </c>
    </row>
    <row r="167" spans="1:25" s="79" customFormat="1">
      <c r="A167" s="126">
        <v>1210</v>
      </c>
      <c r="B167" s="127"/>
      <c r="C167" s="127" t="s">
        <v>135</v>
      </c>
      <c r="D167" s="131" t="s">
        <v>136</v>
      </c>
      <c r="E167" s="132"/>
      <c r="F167" s="133"/>
      <c r="G167" s="87">
        <v>12458741.710688844</v>
      </c>
      <c r="H167" s="87">
        <v>5987090.9189522564</v>
      </c>
      <c r="I167" s="87">
        <v>6471650.7917365879</v>
      </c>
      <c r="J167" s="151">
        <v>12863.522229224443</v>
      </c>
      <c r="K167" s="150">
        <v>192833.81670880318</v>
      </c>
      <c r="L167" s="150">
        <v>388738.38705611229</v>
      </c>
      <c r="M167" s="150">
        <v>964560.57101249695</v>
      </c>
      <c r="N167" s="150">
        <v>2139126.9697380066</v>
      </c>
      <c r="O167" s="150">
        <v>967674.25931215286</v>
      </c>
      <c r="P167" s="150">
        <v>781704.19627523422</v>
      </c>
      <c r="Q167" s="150">
        <v>539589.19662022591</v>
      </c>
      <c r="R167" s="151">
        <v>10735.638635858893</v>
      </c>
      <c r="S167" s="150">
        <v>105481.46343064308</v>
      </c>
      <c r="T167" s="150">
        <v>292326.66546750069</v>
      </c>
      <c r="U167" s="150">
        <v>1084460.8000421524</v>
      </c>
      <c r="V167" s="150">
        <v>2362982.9496650696</v>
      </c>
      <c r="W167" s="150">
        <v>1018169.4322562218</v>
      </c>
      <c r="X167" s="150">
        <v>844785.22277545929</v>
      </c>
      <c r="Y167" s="150">
        <v>752708.61946368217</v>
      </c>
    </row>
    <row r="168" spans="1:25">
      <c r="A168" s="126">
        <v>1220</v>
      </c>
      <c r="B168" s="127"/>
      <c r="C168" s="127"/>
      <c r="D168" s="131" t="s">
        <v>7</v>
      </c>
      <c r="E168" s="132" t="s">
        <v>137</v>
      </c>
      <c r="F168" s="133"/>
      <c r="G168" s="87">
        <v>357586.97278308589</v>
      </c>
      <c r="H168" s="87">
        <v>174896.86684248503</v>
      </c>
      <c r="I168" s="87">
        <v>182690.10594060086</v>
      </c>
      <c r="J168" s="160">
        <v>0</v>
      </c>
      <c r="K168" s="161">
        <v>0</v>
      </c>
      <c r="L168" s="161">
        <v>3811.8836674457416</v>
      </c>
      <c r="M168" s="161">
        <v>27996.839330688119</v>
      </c>
      <c r="N168" s="161">
        <v>56771.852645993233</v>
      </c>
      <c r="O168" s="161">
        <v>31244.513456150889</v>
      </c>
      <c r="P168" s="161">
        <v>29857.076355114579</v>
      </c>
      <c r="Q168" s="161">
        <v>25214.701387092471</v>
      </c>
      <c r="R168" s="161">
        <v>0</v>
      </c>
      <c r="S168" s="161">
        <v>0</v>
      </c>
      <c r="T168" s="161">
        <v>9926.4104234259576</v>
      </c>
      <c r="U168" s="161">
        <v>44934.378686070442</v>
      </c>
      <c r="V168" s="161">
        <v>49458.633370637894</v>
      </c>
      <c r="W168" s="161">
        <v>21150.853152804077</v>
      </c>
      <c r="X168" s="161">
        <v>24986.824814900756</v>
      </c>
      <c r="Y168" s="161">
        <v>32233.005492761731</v>
      </c>
    </row>
    <row r="169" spans="1:25">
      <c r="A169" s="126">
        <v>1230</v>
      </c>
      <c r="B169" s="127"/>
      <c r="C169" s="127"/>
      <c r="D169" s="131" t="s">
        <v>9</v>
      </c>
      <c r="E169" s="132" t="s">
        <v>138</v>
      </c>
      <c r="F169" s="133"/>
      <c r="G169" s="87">
        <v>509634.06684554991</v>
      </c>
      <c r="H169" s="87">
        <v>308881.7655980998</v>
      </c>
      <c r="I169" s="87">
        <v>200752.30124745012</v>
      </c>
      <c r="J169" s="162">
        <v>5.2131788247570512</v>
      </c>
      <c r="K169" s="162">
        <v>9057.5826449021697</v>
      </c>
      <c r="L169" s="162">
        <v>27457.519147709012</v>
      </c>
      <c r="M169" s="162">
        <v>34259.560632050037</v>
      </c>
      <c r="N169" s="162">
        <v>106281.99843871593</v>
      </c>
      <c r="O169" s="162">
        <v>58608.466200947762</v>
      </c>
      <c r="P169" s="162">
        <v>45752.25374341011</v>
      </c>
      <c r="Q169" s="162">
        <v>27459.17161154002</v>
      </c>
      <c r="R169" s="162">
        <v>4.9664906138259539</v>
      </c>
      <c r="S169" s="162">
        <v>8739.0125852525234</v>
      </c>
      <c r="T169" s="162">
        <v>27528.320894941688</v>
      </c>
      <c r="U169" s="162">
        <v>27949.984117209911</v>
      </c>
      <c r="V169" s="162">
        <v>43491.046034306288</v>
      </c>
      <c r="W169" s="162">
        <v>30756.550826385617</v>
      </c>
      <c r="X169" s="162">
        <v>32538.145455345511</v>
      </c>
      <c r="Y169" s="162">
        <v>29744.274843394756</v>
      </c>
    </row>
    <row r="170" spans="1:25">
      <c r="A170" s="126">
        <v>1231</v>
      </c>
      <c r="B170" s="127"/>
      <c r="C170" s="127"/>
      <c r="D170" s="131"/>
      <c r="E170" s="128" t="s">
        <v>11</v>
      </c>
      <c r="F170" s="133" t="s">
        <v>268</v>
      </c>
      <c r="G170" s="87">
        <v>118197.88534546841</v>
      </c>
      <c r="H170" s="87">
        <v>80098.749223213468</v>
      </c>
      <c r="I170" s="87">
        <v>38099.136122254939</v>
      </c>
      <c r="J170" s="162">
        <v>8.1714493753648476E-4</v>
      </c>
      <c r="K170" s="162">
        <v>109.44535571371671</v>
      </c>
      <c r="L170" s="162">
        <v>1145.2325835523661</v>
      </c>
      <c r="M170" s="162">
        <v>6910.5190840931609</v>
      </c>
      <c r="N170" s="162">
        <v>34982.316431336105</v>
      </c>
      <c r="O170" s="162">
        <v>16729.870062686503</v>
      </c>
      <c r="P170" s="162">
        <v>12723.038690704852</v>
      </c>
      <c r="Q170" s="162">
        <v>7498.3261979818344</v>
      </c>
      <c r="R170" s="162">
        <v>3.2302854248636437E-4</v>
      </c>
      <c r="S170" s="162">
        <v>44.462562682267162</v>
      </c>
      <c r="T170" s="162">
        <v>515.13867555500474</v>
      </c>
      <c r="U170" s="162">
        <v>3171.9048445071094</v>
      </c>
      <c r="V170" s="162">
        <v>11945.998354762793</v>
      </c>
      <c r="W170" s="162">
        <v>7785.9913943838328</v>
      </c>
      <c r="X170" s="162">
        <v>7973.0670802816749</v>
      </c>
      <c r="Y170" s="162">
        <v>6662.5728870537132</v>
      </c>
    </row>
    <row r="171" spans="1:25">
      <c r="A171" s="126">
        <v>1232</v>
      </c>
      <c r="B171" s="127"/>
      <c r="C171" s="136"/>
      <c r="D171" s="128"/>
      <c r="E171" s="129" t="s">
        <v>13</v>
      </c>
      <c r="F171" s="130" t="s">
        <v>269</v>
      </c>
      <c r="G171" s="87">
        <v>103185.62263258213</v>
      </c>
      <c r="H171" s="87">
        <v>65918.677374453924</v>
      </c>
      <c r="I171" s="87">
        <v>37266.945258128209</v>
      </c>
      <c r="J171" s="162">
        <v>7.120895388386117E-4</v>
      </c>
      <c r="K171" s="162">
        <v>100.01206501608249</v>
      </c>
      <c r="L171" s="162">
        <v>1083.1405364824459</v>
      </c>
      <c r="M171" s="162">
        <v>5813.4889224935323</v>
      </c>
      <c r="N171" s="162">
        <v>27823.427733376622</v>
      </c>
      <c r="O171" s="162">
        <v>13947.991701170802</v>
      </c>
      <c r="P171" s="162">
        <v>10244.506260793656</v>
      </c>
      <c r="Q171" s="162">
        <v>6906.1094430312514</v>
      </c>
      <c r="R171" s="162">
        <v>3.1805052819577906E-4</v>
      </c>
      <c r="S171" s="162">
        <v>46.80987700780679</v>
      </c>
      <c r="T171" s="162">
        <v>564.14762211684138</v>
      </c>
      <c r="U171" s="162">
        <v>3404.1304099466652</v>
      </c>
      <c r="V171" s="162">
        <v>11606.143509596586</v>
      </c>
      <c r="W171" s="162">
        <v>7298.0279506854713</v>
      </c>
      <c r="X171" s="162">
        <v>7200.4791268482804</v>
      </c>
      <c r="Y171" s="162">
        <v>7147.2064438760281</v>
      </c>
    </row>
    <row r="172" spans="1:25">
      <c r="A172" s="126">
        <v>1233</v>
      </c>
      <c r="B172" s="127"/>
      <c r="C172" s="128"/>
      <c r="D172" s="129"/>
      <c r="E172" s="129" t="s">
        <v>15</v>
      </c>
      <c r="F172" s="130" t="s">
        <v>270</v>
      </c>
      <c r="G172" s="87">
        <v>104573.59163656458</v>
      </c>
      <c r="H172" s="87">
        <v>75020.654818870127</v>
      </c>
      <c r="I172" s="87">
        <v>29552.936817694455</v>
      </c>
      <c r="J172" s="162">
        <v>0</v>
      </c>
      <c r="K172" s="162">
        <v>0</v>
      </c>
      <c r="L172" s="162">
        <v>0</v>
      </c>
      <c r="M172" s="162">
        <v>2541.7995074829087</v>
      </c>
      <c r="N172" s="162">
        <v>29013.793791934848</v>
      </c>
      <c r="O172" s="162">
        <v>20169.812630876899</v>
      </c>
      <c r="P172" s="162">
        <v>15657.083337783813</v>
      </c>
      <c r="Q172" s="162">
        <v>7638.1655507916585</v>
      </c>
      <c r="R172" s="162">
        <v>0</v>
      </c>
      <c r="S172" s="162">
        <v>0</v>
      </c>
      <c r="T172" s="162">
        <v>0</v>
      </c>
      <c r="U172" s="162">
        <v>773.99747602641582</v>
      </c>
      <c r="V172" s="162">
        <v>8368.0198132619262</v>
      </c>
      <c r="W172" s="162">
        <v>7652.7229222580791</v>
      </c>
      <c r="X172" s="162">
        <v>7561.1351916696876</v>
      </c>
      <c r="Y172" s="162">
        <v>5197.0614144783467</v>
      </c>
    </row>
    <row r="173" spans="1:25">
      <c r="A173" s="126">
        <v>1234</v>
      </c>
      <c r="B173" s="127"/>
      <c r="C173" s="127"/>
      <c r="D173" s="128"/>
      <c r="E173" s="129" t="s">
        <v>17</v>
      </c>
      <c r="F173" s="130" t="s">
        <v>271</v>
      </c>
      <c r="G173" s="87">
        <v>183676.97014520311</v>
      </c>
      <c r="H173" s="87">
        <v>87843.686119817226</v>
      </c>
      <c r="I173" s="87">
        <v>95833.284025385903</v>
      </c>
      <c r="J173" s="162">
        <v>5.2116495687805582</v>
      </c>
      <c r="K173" s="162">
        <v>8848.1252061203122</v>
      </c>
      <c r="L173" s="162">
        <v>25229.145795941353</v>
      </c>
      <c r="M173" s="162">
        <v>18993.753766223788</v>
      </c>
      <c r="N173" s="162">
        <v>14462.461904413998</v>
      </c>
      <c r="O173" s="162">
        <v>7760.7921409383416</v>
      </c>
      <c r="P173" s="162">
        <v>7127.6256321631372</v>
      </c>
      <c r="Q173" s="162">
        <v>5416.5700244475156</v>
      </c>
      <c r="R173" s="162">
        <v>4.9658495671301353</v>
      </c>
      <c r="S173" s="162">
        <v>8647.7401798479259</v>
      </c>
      <c r="T173" s="162">
        <v>26449.035129442811</v>
      </c>
      <c r="U173" s="162">
        <v>20599.95118200779</v>
      </c>
      <c r="V173" s="162">
        <v>11570.884766094387</v>
      </c>
      <c r="W173" s="162">
        <v>8019.8087527006865</v>
      </c>
      <c r="X173" s="162">
        <v>9803.4639497734606</v>
      </c>
      <c r="Y173" s="162">
        <v>10737.434215951711</v>
      </c>
    </row>
    <row r="174" spans="1:25">
      <c r="A174" s="126">
        <v>1240</v>
      </c>
      <c r="B174" s="127"/>
      <c r="C174" s="127"/>
      <c r="D174" s="131" t="s">
        <v>21</v>
      </c>
      <c r="E174" s="132" t="s">
        <v>139</v>
      </c>
      <c r="F174" s="133"/>
      <c r="G174" s="87">
        <v>147102.49205875979</v>
      </c>
      <c r="H174" s="87">
        <v>69638.705705725588</v>
      </c>
      <c r="I174" s="87">
        <v>77463.7863530342</v>
      </c>
      <c r="J174" s="162">
        <v>0</v>
      </c>
      <c r="K174" s="162">
        <v>1380.2429388854653</v>
      </c>
      <c r="L174" s="162">
        <v>16078.687643259764</v>
      </c>
      <c r="M174" s="162">
        <v>31066.925540164113</v>
      </c>
      <c r="N174" s="162">
        <v>16489.990751467645</v>
      </c>
      <c r="O174" s="162">
        <v>2671.9038960179314</v>
      </c>
      <c r="P174" s="162">
        <v>1348.7896919236518</v>
      </c>
      <c r="Q174" s="162">
        <v>602.16524400701746</v>
      </c>
      <c r="R174" s="162">
        <v>0</v>
      </c>
      <c r="S174" s="162">
        <v>1405.5927122300491</v>
      </c>
      <c r="T174" s="162">
        <v>18326.959752686322</v>
      </c>
      <c r="U174" s="162">
        <v>36074.528708741069</v>
      </c>
      <c r="V174" s="162">
        <v>16396.896514415741</v>
      </c>
      <c r="W174" s="162">
        <v>2985.1668309438974</v>
      </c>
      <c r="X174" s="162">
        <v>1552.1038272427395</v>
      </c>
      <c r="Y174" s="162">
        <v>722.53800677438267</v>
      </c>
    </row>
    <row r="175" spans="1:25">
      <c r="A175" s="126">
        <v>1241</v>
      </c>
      <c r="B175" s="127"/>
      <c r="C175" s="127"/>
      <c r="D175" s="131" t="s">
        <v>23</v>
      </c>
      <c r="E175" s="132" t="s">
        <v>272</v>
      </c>
      <c r="F175" s="133"/>
      <c r="G175" s="87">
        <v>1415088.9218667969</v>
      </c>
      <c r="H175" s="87">
        <v>585699.6680925712</v>
      </c>
      <c r="I175" s="87">
        <v>829389.25377422571</v>
      </c>
      <c r="J175" s="162">
        <v>0</v>
      </c>
      <c r="K175" s="162">
        <v>19344.006820753217</v>
      </c>
      <c r="L175" s="162">
        <v>52435.313035070896</v>
      </c>
      <c r="M175" s="162">
        <v>77726.866999030113</v>
      </c>
      <c r="N175" s="162">
        <v>202440.39614224434</v>
      </c>
      <c r="O175" s="162">
        <v>103857.14204406738</v>
      </c>
      <c r="P175" s="162">
        <v>82163.193117022514</v>
      </c>
      <c r="Q175" s="162">
        <v>47732.749934382737</v>
      </c>
      <c r="R175" s="162">
        <v>0</v>
      </c>
      <c r="S175" s="162">
        <v>19723.642993241549</v>
      </c>
      <c r="T175" s="162">
        <v>60227.898677110672</v>
      </c>
      <c r="U175" s="162">
        <v>141582.65597259998</v>
      </c>
      <c r="V175" s="162">
        <v>273370.86586713791</v>
      </c>
      <c r="W175" s="162">
        <v>131107.39409089088</v>
      </c>
      <c r="X175" s="162">
        <v>117033.70432525873</v>
      </c>
      <c r="Y175" s="162">
        <v>86343.091847985983</v>
      </c>
    </row>
    <row r="176" spans="1:25">
      <c r="A176" s="126">
        <v>1242</v>
      </c>
      <c r="B176" s="127"/>
      <c r="C176" s="127"/>
      <c r="D176" s="131" t="s">
        <v>25</v>
      </c>
      <c r="E176" s="132" t="s">
        <v>273</v>
      </c>
      <c r="F176" s="133"/>
      <c r="G176" s="87">
        <v>129014.09220260102</v>
      </c>
      <c r="H176" s="87">
        <v>66379.489768042229</v>
      </c>
      <c r="I176" s="87">
        <v>62634.602434558794</v>
      </c>
      <c r="J176" s="162">
        <v>12776.295154467225</v>
      </c>
      <c r="K176" s="162">
        <v>19440.454447031021</v>
      </c>
      <c r="L176" s="162">
        <v>3598.6767428480089</v>
      </c>
      <c r="M176" s="162">
        <v>4184.4126130081713</v>
      </c>
      <c r="N176" s="162">
        <v>9032.3218401931226</v>
      </c>
      <c r="O176" s="162">
        <v>5337.410676246509</v>
      </c>
      <c r="P176" s="162">
        <v>5688.3581569399685</v>
      </c>
      <c r="Q176" s="162">
        <v>6321.5601373082027</v>
      </c>
      <c r="R176" s="162">
        <v>10705.793391548097</v>
      </c>
      <c r="S176" s="162">
        <v>17045.916135832667</v>
      </c>
      <c r="T176" s="162">
        <v>3179.6290601696819</v>
      </c>
      <c r="U176" s="162">
        <v>3608.0136081697419</v>
      </c>
      <c r="V176" s="162">
        <v>8826.7255862504244</v>
      </c>
      <c r="W176" s="162">
        <v>5438.683297239244</v>
      </c>
      <c r="X176" s="162">
        <v>5571.1461793137714</v>
      </c>
      <c r="Y176" s="162">
        <v>8258.6951760351658</v>
      </c>
    </row>
    <row r="177" spans="1:25">
      <c r="A177" s="126">
        <v>1244</v>
      </c>
      <c r="B177" s="127"/>
      <c r="C177" s="127"/>
      <c r="D177" s="131" t="s">
        <v>31</v>
      </c>
      <c r="E177" s="132" t="s">
        <v>274</v>
      </c>
      <c r="F177" s="133"/>
      <c r="G177" s="87">
        <v>543035.75365516334</v>
      </c>
      <c r="H177" s="87">
        <v>262119.12806330001</v>
      </c>
      <c r="I177" s="87">
        <v>280916.6255918633</v>
      </c>
      <c r="J177" s="162">
        <v>0</v>
      </c>
      <c r="K177" s="162">
        <v>12.013095598988002</v>
      </c>
      <c r="L177" s="162">
        <v>2011.9550594901666</v>
      </c>
      <c r="M177" s="162">
        <v>36791.239500205964</v>
      </c>
      <c r="N177" s="162">
        <v>120745.05790804327</v>
      </c>
      <c r="O177" s="162">
        <v>49551.968746256083</v>
      </c>
      <c r="P177" s="162">
        <v>33298.118187138811</v>
      </c>
      <c r="Q177" s="162">
        <v>19708.775566566736</v>
      </c>
      <c r="R177" s="162">
        <v>0</v>
      </c>
      <c r="S177" s="162">
        <v>10.466287067516532</v>
      </c>
      <c r="T177" s="162">
        <v>1760.9613236468285</v>
      </c>
      <c r="U177" s="162">
        <v>43258.798539914191</v>
      </c>
      <c r="V177" s="162">
        <v>128581.90781827271</v>
      </c>
      <c r="W177" s="162">
        <v>46410.643377732486</v>
      </c>
      <c r="X177" s="162">
        <v>33786.732948321849</v>
      </c>
      <c r="Y177" s="162">
        <v>27107.115296907723</v>
      </c>
    </row>
    <row r="178" spans="1:25">
      <c r="A178" s="126">
        <v>1246</v>
      </c>
      <c r="B178" s="127"/>
      <c r="C178" s="127"/>
      <c r="D178" s="131" t="s">
        <v>33</v>
      </c>
      <c r="E178" s="132" t="s">
        <v>275</v>
      </c>
      <c r="F178" s="133"/>
      <c r="G178" s="87">
        <v>2959969.3204154037</v>
      </c>
      <c r="H178" s="87">
        <v>879599.77184543572</v>
      </c>
      <c r="I178" s="87">
        <v>2080369.548569968</v>
      </c>
      <c r="J178" s="162">
        <v>0</v>
      </c>
      <c r="K178" s="162">
        <v>3272.2508825715631</v>
      </c>
      <c r="L178" s="162">
        <v>23405.60436860472</v>
      </c>
      <c r="M178" s="162">
        <v>85514.811804711819</v>
      </c>
      <c r="N178" s="162">
        <v>313260.88940155506</v>
      </c>
      <c r="O178" s="162">
        <v>173980.95681005716</v>
      </c>
      <c r="P178" s="162">
        <v>150599.2748901993</v>
      </c>
      <c r="Q178" s="162">
        <v>129565.98368773609</v>
      </c>
      <c r="R178" s="162">
        <v>0</v>
      </c>
      <c r="S178" s="162">
        <v>7793.4679137375206</v>
      </c>
      <c r="T178" s="162">
        <v>57306.380200237036</v>
      </c>
      <c r="U178" s="162">
        <v>243781.40286493301</v>
      </c>
      <c r="V178" s="162">
        <v>805398.09413433075</v>
      </c>
      <c r="W178" s="162">
        <v>388082.98265072703</v>
      </c>
      <c r="X178" s="162">
        <v>304176.49932032824</v>
      </c>
      <c r="Y178" s="162">
        <v>273830.72148567438</v>
      </c>
    </row>
    <row r="179" spans="1:25">
      <c r="A179" s="126">
        <v>1248</v>
      </c>
      <c r="B179" s="136"/>
      <c r="C179" s="136"/>
      <c r="D179" s="131" t="s">
        <v>35</v>
      </c>
      <c r="E179" s="132" t="s">
        <v>276</v>
      </c>
      <c r="F179" s="137"/>
      <c r="G179" s="87">
        <v>130432.4907551608</v>
      </c>
      <c r="H179" s="87">
        <v>73445.36541497591</v>
      </c>
      <c r="I179" s="87">
        <v>56987.125340184895</v>
      </c>
      <c r="J179" s="162">
        <v>0</v>
      </c>
      <c r="K179" s="162">
        <v>414.04064754093997</v>
      </c>
      <c r="L179" s="162">
        <v>2251.399690521881</v>
      </c>
      <c r="M179" s="162">
        <v>8289.4090321660042</v>
      </c>
      <c r="N179" s="162">
        <v>29165.032553136349</v>
      </c>
      <c r="O179" s="162">
        <v>13213.685735125095</v>
      </c>
      <c r="P179" s="162">
        <v>11455.869399482384</v>
      </c>
      <c r="Q179" s="162">
        <v>8655.9283570032567</v>
      </c>
      <c r="R179" s="162">
        <v>0</v>
      </c>
      <c r="S179" s="162">
        <v>435.71699356730096</v>
      </c>
      <c r="T179" s="162">
        <v>2389.3411856498569</v>
      </c>
      <c r="U179" s="162">
        <v>6859.8121048435569</v>
      </c>
      <c r="V179" s="162">
        <v>15794.322359755635</v>
      </c>
      <c r="W179" s="162">
        <v>8966.0009299889207</v>
      </c>
      <c r="X179" s="162">
        <v>10129.955847553909</v>
      </c>
      <c r="Y179" s="162">
        <v>12411.975918825716</v>
      </c>
    </row>
    <row r="180" spans="1:25">
      <c r="A180" s="126">
        <v>1250</v>
      </c>
      <c r="B180" s="127"/>
      <c r="C180" s="127"/>
      <c r="D180" s="131" t="s">
        <v>37</v>
      </c>
      <c r="E180" s="132" t="s">
        <v>140</v>
      </c>
      <c r="F180" s="133"/>
      <c r="G180" s="87">
        <v>6266877.567675909</v>
      </c>
      <c r="H180" s="87">
        <v>3566430.1526029431</v>
      </c>
      <c r="I180" s="87">
        <v>2700447.4150729659</v>
      </c>
      <c r="J180" s="162">
        <v>82.014184507163009</v>
      </c>
      <c r="K180" s="162">
        <v>139913.22526168823</v>
      </c>
      <c r="L180" s="162">
        <v>257687.34309542179</v>
      </c>
      <c r="M180" s="162">
        <v>658730.50023126602</v>
      </c>
      <c r="N180" s="162">
        <v>1284939.431388855</v>
      </c>
      <c r="O180" s="162">
        <v>529208.20382475853</v>
      </c>
      <c r="P180" s="162">
        <v>421541.27433848381</v>
      </c>
      <c r="Q180" s="162">
        <v>274328.16027796268</v>
      </c>
      <c r="R180" s="162">
        <v>24.878667104436317</v>
      </c>
      <c r="S180" s="162">
        <v>50327.647597312927</v>
      </c>
      <c r="T180" s="162">
        <v>111680.7635152936</v>
      </c>
      <c r="U180" s="162">
        <v>536411.20845079422</v>
      </c>
      <c r="V180" s="162">
        <v>1021664.4482607841</v>
      </c>
      <c r="W180" s="162">
        <v>383271.15947377682</v>
      </c>
      <c r="X180" s="162">
        <v>315010.11033880711</v>
      </c>
      <c r="Y180" s="162">
        <v>282057.19876909256</v>
      </c>
    </row>
    <row r="181" spans="1:25">
      <c r="A181" s="126">
        <v>1260</v>
      </c>
      <c r="B181" s="127"/>
      <c r="C181" s="127" t="s">
        <v>141</v>
      </c>
      <c r="D181" s="128" t="s">
        <v>142</v>
      </c>
      <c r="E181" s="129"/>
      <c r="F181" s="130"/>
      <c r="G181" s="87">
        <v>33469340.041379318</v>
      </c>
      <c r="H181" s="87">
        <v>4939339.157758072</v>
      </c>
      <c r="I181" s="87">
        <v>28530000.883621246</v>
      </c>
      <c r="J181" s="162">
        <v>147.63268731575226</v>
      </c>
      <c r="K181" s="162">
        <v>46219.12749132514</v>
      </c>
      <c r="L181" s="162">
        <v>124025.07677006721</v>
      </c>
      <c r="M181" s="162">
        <v>801071.85595989227</v>
      </c>
      <c r="N181" s="162">
        <v>1607542.8977298737</v>
      </c>
      <c r="O181" s="162">
        <v>555108.26920223236</v>
      </c>
      <c r="P181" s="162">
        <v>836616.55931520462</v>
      </c>
      <c r="Q181" s="162">
        <v>968607.73860216141</v>
      </c>
      <c r="R181" s="162">
        <v>198.80400482087862</v>
      </c>
      <c r="S181" s="162">
        <v>44403.428428053856</v>
      </c>
      <c r="T181" s="162">
        <v>602603.55898094177</v>
      </c>
      <c r="U181" s="162">
        <v>7968969.7507705688</v>
      </c>
      <c r="V181" s="162">
        <v>14936425.867202759</v>
      </c>
      <c r="W181" s="162">
        <v>2405782.0364665985</v>
      </c>
      <c r="X181" s="162">
        <v>1327704.8922319412</v>
      </c>
      <c r="Y181" s="162">
        <v>1243912.5455355644</v>
      </c>
    </row>
    <row r="182" spans="1:25">
      <c r="A182" s="126">
        <v>1270</v>
      </c>
      <c r="B182" s="127"/>
      <c r="C182" s="127"/>
      <c r="D182" s="131" t="s">
        <v>7</v>
      </c>
      <c r="E182" s="132" t="s">
        <v>143</v>
      </c>
      <c r="F182" s="133"/>
      <c r="G182" s="87">
        <v>5128403.0511197848</v>
      </c>
      <c r="H182" s="87">
        <v>2337846.2230427298</v>
      </c>
      <c r="I182" s="87">
        <v>2790556.828077055</v>
      </c>
      <c r="J182" s="162">
        <v>44.651917699404294</v>
      </c>
      <c r="K182" s="162">
        <v>42522.400018453598</v>
      </c>
      <c r="L182" s="162">
        <v>117830.90100800991</v>
      </c>
      <c r="M182" s="162">
        <v>292937.47790431976</v>
      </c>
      <c r="N182" s="162">
        <v>683155.89547872543</v>
      </c>
      <c r="O182" s="162">
        <v>356043.96169912815</v>
      </c>
      <c r="P182" s="162">
        <v>383683.2265048027</v>
      </c>
      <c r="Q182" s="162">
        <v>461627.70851159096</v>
      </c>
      <c r="R182" s="162">
        <v>42.989813990279799</v>
      </c>
      <c r="S182" s="162">
        <v>36775.911102443933</v>
      </c>
      <c r="T182" s="162">
        <v>122686.29576051235</v>
      </c>
      <c r="U182" s="162">
        <v>435341.02550029755</v>
      </c>
      <c r="V182" s="162">
        <v>798254.38718032837</v>
      </c>
      <c r="W182" s="162">
        <v>351252.22968864441</v>
      </c>
      <c r="X182" s="162">
        <v>390481.39445734024</v>
      </c>
      <c r="Y182" s="162">
        <v>655722.59457349777</v>
      </c>
    </row>
    <row r="183" spans="1:25">
      <c r="A183" s="126">
        <v>1271</v>
      </c>
      <c r="B183" s="127"/>
      <c r="C183" s="127"/>
      <c r="D183" s="131"/>
      <c r="E183" s="132" t="s">
        <v>11</v>
      </c>
      <c r="F183" s="133" t="s">
        <v>277</v>
      </c>
      <c r="G183" s="87">
        <v>2652.2050850916112</v>
      </c>
      <c r="H183" s="87">
        <v>1434.2285371365824</v>
      </c>
      <c r="I183" s="87">
        <v>1217.9765479550288</v>
      </c>
      <c r="J183" s="162">
        <v>0.53242414230317081</v>
      </c>
      <c r="K183" s="162">
        <v>86.142643588391365</v>
      </c>
      <c r="L183" s="162">
        <v>315.2350989410188</v>
      </c>
      <c r="M183" s="162">
        <v>333.71198754955549</v>
      </c>
      <c r="N183" s="162">
        <v>367.49680283578346</v>
      </c>
      <c r="O183" s="162">
        <v>140.43441578128841</v>
      </c>
      <c r="P183" s="162">
        <v>121.72111677977955</v>
      </c>
      <c r="Q183" s="162">
        <v>68.954047518462176</v>
      </c>
      <c r="R183" s="162">
        <v>0.43837961071687914</v>
      </c>
      <c r="S183" s="162">
        <v>76.130386906967033</v>
      </c>
      <c r="T183" s="162">
        <v>292.07761934155133</v>
      </c>
      <c r="U183" s="162">
        <v>295.95492626790656</v>
      </c>
      <c r="V183" s="162">
        <v>288.54767549096141</v>
      </c>
      <c r="W183" s="162">
        <v>102.59331766060495</v>
      </c>
      <c r="X183" s="162">
        <v>94.553627844754374</v>
      </c>
      <c r="Y183" s="162">
        <v>67.680614831566345</v>
      </c>
    </row>
    <row r="184" spans="1:25">
      <c r="A184" s="126">
        <v>1272</v>
      </c>
      <c r="B184" s="127"/>
      <c r="C184" s="127"/>
      <c r="D184" s="131"/>
      <c r="E184" s="132" t="s">
        <v>13</v>
      </c>
      <c r="F184" s="133" t="s">
        <v>278</v>
      </c>
      <c r="G184" s="87">
        <v>1073905.1823540758</v>
      </c>
      <c r="H184" s="87">
        <v>523197.25007314887</v>
      </c>
      <c r="I184" s="87">
        <v>550707.93228092697</v>
      </c>
      <c r="J184" s="162">
        <v>0</v>
      </c>
      <c r="K184" s="162">
        <v>2401.6935576004907</v>
      </c>
      <c r="L184" s="162">
        <v>6368.2706406749785</v>
      </c>
      <c r="M184" s="162">
        <v>14772.168261557817</v>
      </c>
      <c r="N184" s="162">
        <v>118764.27699011564</v>
      </c>
      <c r="O184" s="162">
        <v>113342.88127660751</v>
      </c>
      <c r="P184" s="162">
        <v>134882.7598477602</v>
      </c>
      <c r="Q184" s="162">
        <v>132665.19949883223</v>
      </c>
      <c r="R184" s="162">
        <v>0</v>
      </c>
      <c r="S184" s="162">
        <v>1312.7904387870803</v>
      </c>
      <c r="T184" s="162">
        <v>4344.3681050073355</v>
      </c>
      <c r="U184" s="162">
        <v>18379.421034455299</v>
      </c>
      <c r="V184" s="162">
        <v>120803.4974167347</v>
      </c>
      <c r="W184" s="162">
        <v>103655.97234612703</v>
      </c>
      <c r="X184" s="162">
        <v>129234.47459816933</v>
      </c>
      <c r="Y184" s="162">
        <v>172977.40834164619</v>
      </c>
    </row>
    <row r="185" spans="1:25">
      <c r="A185" s="126">
        <v>1273</v>
      </c>
      <c r="B185" s="127"/>
      <c r="C185" s="127"/>
      <c r="D185" s="131"/>
      <c r="E185" s="132" t="s">
        <v>15</v>
      </c>
      <c r="F185" s="133" t="s">
        <v>279</v>
      </c>
      <c r="G185" s="87">
        <v>4051845.6525615696</v>
      </c>
      <c r="H185" s="87">
        <v>1813214.7361646304</v>
      </c>
      <c r="I185" s="87">
        <v>2238630.9163969392</v>
      </c>
      <c r="J185" s="162">
        <v>44.119493068195879</v>
      </c>
      <c r="K185" s="162">
        <v>40034.562880635262</v>
      </c>
      <c r="L185" s="162">
        <v>111147.39733827114</v>
      </c>
      <c r="M185" s="162">
        <v>277831.59502601624</v>
      </c>
      <c r="N185" s="162">
        <v>564024.12405538559</v>
      </c>
      <c r="O185" s="162">
        <v>242560.64017295837</v>
      </c>
      <c r="P185" s="162">
        <v>248678.74237525463</v>
      </c>
      <c r="Q185" s="162">
        <v>328893.55482304096</v>
      </c>
      <c r="R185" s="162">
        <v>42.551434227149002</v>
      </c>
      <c r="S185" s="162">
        <v>35386.990133062005</v>
      </c>
      <c r="T185" s="162">
        <v>118049.85010349751</v>
      </c>
      <c r="U185" s="162">
        <v>416665.65543317795</v>
      </c>
      <c r="V185" s="162">
        <v>677162.33722877502</v>
      </c>
      <c r="W185" s="162">
        <v>247493.66364765167</v>
      </c>
      <c r="X185" s="162">
        <v>261152.36427855492</v>
      </c>
      <c r="Y185" s="162">
        <v>482677.50413799286</v>
      </c>
    </row>
    <row r="186" spans="1:25">
      <c r="A186" s="126">
        <v>1280</v>
      </c>
      <c r="B186" s="127"/>
      <c r="C186" s="127"/>
      <c r="D186" s="131" t="s">
        <v>9</v>
      </c>
      <c r="E186" s="132" t="s">
        <v>280</v>
      </c>
      <c r="F186" s="133"/>
      <c r="G186" s="87">
        <v>1077372.8532625958</v>
      </c>
      <c r="H186" s="87">
        <v>1077372.8532625958</v>
      </c>
      <c r="I186" s="87">
        <v>0</v>
      </c>
      <c r="J186" s="162">
        <v>0</v>
      </c>
      <c r="K186" s="162">
        <v>0</v>
      </c>
      <c r="L186" s="162">
        <v>0</v>
      </c>
      <c r="M186" s="162">
        <v>0</v>
      </c>
      <c r="N186" s="162">
        <v>21883.077673368156</v>
      </c>
      <c r="O186" s="162">
        <v>148518.34997391701</v>
      </c>
      <c r="P186" s="162">
        <v>416413.65365552902</v>
      </c>
      <c r="Q186" s="162">
        <v>490557.77195978165</v>
      </c>
      <c r="R186" s="162">
        <v>0</v>
      </c>
      <c r="S186" s="162">
        <v>0</v>
      </c>
      <c r="T186" s="162">
        <v>0</v>
      </c>
      <c r="U186" s="162">
        <v>0</v>
      </c>
      <c r="V186" s="162">
        <v>0</v>
      </c>
      <c r="W186" s="162">
        <v>0</v>
      </c>
      <c r="X186" s="162">
        <v>0</v>
      </c>
      <c r="Y186" s="162">
        <v>0</v>
      </c>
    </row>
    <row r="187" spans="1:25">
      <c r="A187" s="126">
        <v>1290</v>
      </c>
      <c r="B187" s="127"/>
      <c r="C187" s="127"/>
      <c r="D187" s="131" t="s">
        <v>21</v>
      </c>
      <c r="E187" s="132" t="s">
        <v>144</v>
      </c>
      <c r="F187" s="133"/>
      <c r="G187" s="87">
        <v>240465.77221103432</v>
      </c>
      <c r="H187" s="87">
        <v>162594.21617527818</v>
      </c>
      <c r="I187" s="87">
        <v>77871.556035756133</v>
      </c>
      <c r="J187" s="162">
        <v>0</v>
      </c>
      <c r="K187" s="162">
        <v>314.09393629012629</v>
      </c>
      <c r="L187" s="162">
        <v>1949.9677020981908</v>
      </c>
      <c r="M187" s="162">
        <v>16726.948607385159</v>
      </c>
      <c r="N187" s="162">
        <v>68991.910537958145</v>
      </c>
      <c r="O187" s="162">
        <v>36544.090552940965</v>
      </c>
      <c r="P187" s="162">
        <v>26555.073100164533</v>
      </c>
      <c r="Q187" s="162">
        <v>11512.131738441065</v>
      </c>
      <c r="R187" s="162">
        <v>0</v>
      </c>
      <c r="S187" s="162">
        <v>228.69596369192004</v>
      </c>
      <c r="T187" s="162">
        <v>1554.3079530922696</v>
      </c>
      <c r="U187" s="162">
        <v>11591.96832343936</v>
      </c>
      <c r="V187" s="162">
        <v>32657.525456994772</v>
      </c>
      <c r="W187" s="162">
        <v>15600.034082323313</v>
      </c>
      <c r="X187" s="162">
        <v>10961.948297798634</v>
      </c>
      <c r="Y187" s="162">
        <v>5277.0759584158659</v>
      </c>
    </row>
    <row r="188" spans="1:25">
      <c r="A188" s="126">
        <v>1300</v>
      </c>
      <c r="B188" s="127"/>
      <c r="C188" s="127"/>
      <c r="D188" s="131" t="s">
        <v>23</v>
      </c>
      <c r="E188" s="132" t="s">
        <v>281</v>
      </c>
      <c r="F188" s="133"/>
      <c r="G188" s="87">
        <v>283996.98822223116</v>
      </c>
      <c r="H188" s="87">
        <v>85171.735347435082</v>
      </c>
      <c r="I188" s="87">
        <v>198825.25287479605</v>
      </c>
      <c r="J188" s="162">
        <v>102.98076752593624</v>
      </c>
      <c r="K188" s="162">
        <v>3382.6347865089774</v>
      </c>
      <c r="L188" s="162">
        <v>4244.2062832266092</v>
      </c>
      <c r="M188" s="162">
        <v>14173.727755062282</v>
      </c>
      <c r="N188" s="162">
        <v>34391.583230435848</v>
      </c>
      <c r="O188" s="162">
        <v>14001.866016216576</v>
      </c>
      <c r="P188" s="162">
        <v>9964.5982103571296</v>
      </c>
      <c r="Q188" s="162">
        <v>4910.1382981017232</v>
      </c>
      <c r="R188" s="162">
        <v>155.81419099005871</v>
      </c>
      <c r="S188" s="162">
        <v>7398.8213230948895</v>
      </c>
      <c r="T188" s="162">
        <v>16272.194640122354</v>
      </c>
      <c r="U188" s="162">
        <v>51275.618678659201</v>
      </c>
      <c r="V188" s="162">
        <v>76058.969411969185</v>
      </c>
      <c r="W188" s="162">
        <v>22820.957486450672</v>
      </c>
      <c r="X188" s="162">
        <v>14735.400401122868</v>
      </c>
      <c r="Y188" s="162">
        <v>10107.476742386818</v>
      </c>
    </row>
    <row r="189" spans="1:25">
      <c r="A189" s="126">
        <v>1310</v>
      </c>
      <c r="B189" s="127"/>
      <c r="C189" s="127"/>
      <c r="D189" s="131" t="s">
        <v>25</v>
      </c>
      <c r="E189" s="132" t="s">
        <v>145</v>
      </c>
      <c r="F189" s="133"/>
      <c r="G189" s="87">
        <v>3691315.0423603058</v>
      </c>
      <c r="H189" s="87">
        <v>1276354.1592493057</v>
      </c>
      <c r="I189" s="87">
        <v>2414960.8831110001</v>
      </c>
      <c r="J189" s="162">
        <v>0</v>
      </c>
      <c r="K189" s="162">
        <v>0</v>
      </c>
      <c r="L189" s="162">
        <v>0</v>
      </c>
      <c r="M189" s="162">
        <v>477233.72114658356</v>
      </c>
      <c r="N189" s="162">
        <v>799120.43810272217</v>
      </c>
      <c r="O189" s="162">
        <v>0</v>
      </c>
      <c r="P189" s="162">
        <v>0</v>
      </c>
      <c r="Q189" s="162">
        <v>0</v>
      </c>
      <c r="R189" s="162">
        <v>0</v>
      </c>
      <c r="S189" s="162">
        <v>0</v>
      </c>
      <c r="T189" s="162">
        <v>0</v>
      </c>
      <c r="U189" s="162">
        <v>811890.75306606293</v>
      </c>
      <c r="V189" s="162">
        <v>1603070.1300449371</v>
      </c>
      <c r="W189" s="162">
        <v>0</v>
      </c>
      <c r="X189" s="162">
        <v>0</v>
      </c>
      <c r="Y189" s="162">
        <v>0</v>
      </c>
    </row>
    <row r="190" spans="1:25">
      <c r="A190" s="126">
        <v>1320</v>
      </c>
      <c r="B190" s="136"/>
      <c r="C190" s="136"/>
      <c r="D190" s="131" t="s">
        <v>31</v>
      </c>
      <c r="E190" s="132" t="s">
        <v>146</v>
      </c>
      <c r="F190" s="137"/>
      <c r="G190" s="87">
        <v>23047786.217065096</v>
      </c>
      <c r="H190" s="87">
        <v>0</v>
      </c>
      <c r="I190" s="87">
        <v>23047786.217065096</v>
      </c>
      <c r="J190" s="162">
        <v>0</v>
      </c>
      <c r="K190" s="162">
        <v>0</v>
      </c>
      <c r="L190" s="162">
        <v>0</v>
      </c>
      <c r="M190" s="162">
        <v>0</v>
      </c>
      <c r="N190" s="162">
        <v>0</v>
      </c>
      <c r="O190" s="162">
        <v>0</v>
      </c>
      <c r="P190" s="162">
        <v>0</v>
      </c>
      <c r="Q190" s="162">
        <v>0</v>
      </c>
      <c r="R190" s="162">
        <v>0</v>
      </c>
      <c r="S190" s="162">
        <v>0</v>
      </c>
      <c r="T190" s="162">
        <v>462090.75904369354</v>
      </c>
      <c r="U190" s="162">
        <v>6658870.3649978638</v>
      </c>
      <c r="V190" s="162">
        <v>12426384.77558136</v>
      </c>
      <c r="W190" s="162">
        <v>2016108.7857074738</v>
      </c>
      <c r="X190" s="162">
        <v>911526.14444828033</v>
      </c>
      <c r="Y190" s="162">
        <v>572805.38728642464</v>
      </c>
    </row>
    <row r="191" spans="1:25">
      <c r="A191" s="126">
        <v>1330</v>
      </c>
      <c r="B191" s="127"/>
      <c r="C191" s="127" t="s">
        <v>147</v>
      </c>
      <c r="D191" s="131" t="s">
        <v>148</v>
      </c>
      <c r="E191" s="132"/>
      <c r="F191" s="133"/>
      <c r="G191" s="87">
        <v>14377643.851158869</v>
      </c>
      <c r="H191" s="87">
        <v>6721657.6149457907</v>
      </c>
      <c r="I191" s="87">
        <v>7655986.2362130778</v>
      </c>
      <c r="J191" s="162">
        <v>1504.6786828255281</v>
      </c>
      <c r="K191" s="162">
        <v>799751.51635456085</v>
      </c>
      <c r="L191" s="162">
        <v>1648625.4808425903</v>
      </c>
      <c r="M191" s="162">
        <v>1838550.4610462189</v>
      </c>
      <c r="N191" s="162">
        <v>1394110.1907024384</v>
      </c>
      <c r="O191" s="162">
        <v>414313.58113050461</v>
      </c>
      <c r="P191" s="162">
        <v>337556.10761070251</v>
      </c>
      <c r="Q191" s="162">
        <v>287245.59857594967</v>
      </c>
      <c r="R191" s="162">
        <v>1561.1662605898455</v>
      </c>
      <c r="S191" s="162">
        <v>855547.13255691528</v>
      </c>
      <c r="T191" s="162">
        <v>1747076.2791843414</v>
      </c>
      <c r="U191" s="162">
        <v>2060228.0794792175</v>
      </c>
      <c r="V191" s="162">
        <v>1655454.0752029419</v>
      </c>
      <c r="W191" s="162">
        <v>488190.64251041412</v>
      </c>
      <c r="X191" s="162">
        <v>410123.00995016098</v>
      </c>
      <c r="Y191" s="162">
        <v>437805.8510684967</v>
      </c>
    </row>
    <row r="192" spans="1:25">
      <c r="A192" s="126">
        <v>1340</v>
      </c>
      <c r="B192" s="127"/>
      <c r="C192" s="127" t="s">
        <v>149</v>
      </c>
      <c r="D192" s="128" t="s">
        <v>150</v>
      </c>
      <c r="E192" s="129"/>
      <c r="F192" s="130"/>
      <c r="G192" s="87">
        <v>70582567.256422043</v>
      </c>
      <c r="H192" s="87">
        <v>28548179.735064983</v>
      </c>
      <c r="I192" s="87">
        <v>42034387.521357059</v>
      </c>
      <c r="J192" s="162">
        <v>0</v>
      </c>
      <c r="K192" s="162">
        <v>0</v>
      </c>
      <c r="L192" s="162">
        <v>559461.04222822189</v>
      </c>
      <c r="M192" s="162">
        <v>4223060.2938919067</v>
      </c>
      <c r="N192" s="162">
        <v>11056931.855789185</v>
      </c>
      <c r="O192" s="162">
        <v>5156049.5703010559</v>
      </c>
      <c r="P192" s="162">
        <v>4354029.988861084</v>
      </c>
      <c r="Q192" s="162">
        <v>3198646.9839935303</v>
      </c>
      <c r="R192" s="162">
        <v>0</v>
      </c>
      <c r="S192" s="162">
        <v>0</v>
      </c>
      <c r="T192" s="162">
        <v>752274.99438714981</v>
      </c>
      <c r="U192" s="162">
        <v>5543338.0545425415</v>
      </c>
      <c r="V192" s="162">
        <v>14887821.923339844</v>
      </c>
      <c r="W192" s="162">
        <v>7702362.79246521</v>
      </c>
      <c r="X192" s="162">
        <v>6814414.7985954285</v>
      </c>
      <c r="Y192" s="162">
        <v>6334174.958026886</v>
      </c>
    </row>
    <row r="193" spans="1:25">
      <c r="A193" s="126">
        <v>1350</v>
      </c>
      <c r="B193" s="127"/>
      <c r="C193" s="127"/>
      <c r="D193" s="131" t="s">
        <v>7</v>
      </c>
      <c r="E193" s="132" t="s">
        <v>151</v>
      </c>
      <c r="F193" s="133"/>
      <c r="G193" s="87">
        <v>1519947.284752693</v>
      </c>
      <c r="H193" s="87">
        <v>437307.45226917043</v>
      </c>
      <c r="I193" s="87">
        <v>1082639.8324835226</v>
      </c>
      <c r="J193" s="162">
        <v>0</v>
      </c>
      <c r="K193" s="162">
        <v>0</v>
      </c>
      <c r="L193" s="162">
        <v>4581.3079601414502</v>
      </c>
      <c r="M193" s="162">
        <v>42892.704257696867</v>
      </c>
      <c r="N193" s="162">
        <v>136523.09748822451</v>
      </c>
      <c r="O193" s="162">
        <v>89755.772134304047</v>
      </c>
      <c r="P193" s="162">
        <v>92289.186062693596</v>
      </c>
      <c r="Q193" s="162">
        <v>71265.384366109967</v>
      </c>
      <c r="R193" s="162">
        <v>0</v>
      </c>
      <c r="S193" s="162">
        <v>0</v>
      </c>
      <c r="T193" s="162">
        <v>8352.330256678164</v>
      </c>
      <c r="U193" s="162">
        <v>95835.767045378685</v>
      </c>
      <c r="V193" s="162">
        <v>340084.95810925961</v>
      </c>
      <c r="W193" s="162">
        <v>217418.05548000336</v>
      </c>
      <c r="X193" s="162">
        <v>226366.13368353248</v>
      </c>
      <c r="Y193" s="162">
        <v>194582.58790867031</v>
      </c>
    </row>
    <row r="194" spans="1:25">
      <c r="A194" s="126">
        <v>1360</v>
      </c>
      <c r="B194" s="127"/>
      <c r="C194" s="127"/>
      <c r="D194" s="131" t="s">
        <v>9</v>
      </c>
      <c r="E194" s="132" t="s">
        <v>152</v>
      </c>
      <c r="F194" s="133"/>
      <c r="G194" s="87">
        <v>11095364.824318409</v>
      </c>
      <c r="H194" s="87">
        <v>4252166.7133231163</v>
      </c>
      <c r="I194" s="87">
        <v>6843198.1109952927</v>
      </c>
      <c r="J194" s="162">
        <v>0</v>
      </c>
      <c r="K194" s="162">
        <v>0</v>
      </c>
      <c r="L194" s="162">
        <v>0</v>
      </c>
      <c r="M194" s="162">
        <v>0</v>
      </c>
      <c r="N194" s="162">
        <v>795297.21231889725</v>
      </c>
      <c r="O194" s="162">
        <v>1134116.5205073357</v>
      </c>
      <c r="P194" s="162">
        <v>1255166.2620220184</v>
      </c>
      <c r="Q194" s="162">
        <v>1067586.718474865</v>
      </c>
      <c r="R194" s="162">
        <v>0</v>
      </c>
      <c r="S194" s="162">
        <v>0</v>
      </c>
      <c r="T194" s="162">
        <v>0</v>
      </c>
      <c r="U194" s="162">
        <v>0</v>
      </c>
      <c r="V194" s="162">
        <v>1086731.4195785522</v>
      </c>
      <c r="W194" s="162">
        <v>1662285.7724685669</v>
      </c>
      <c r="X194" s="162">
        <v>1920353.4408607483</v>
      </c>
      <c r="Y194" s="162">
        <v>2173827.4780874252</v>
      </c>
    </row>
    <row r="195" spans="1:25">
      <c r="A195" s="126">
        <v>1370</v>
      </c>
      <c r="B195" s="127"/>
      <c r="C195" s="127"/>
      <c r="D195" s="131" t="s">
        <v>21</v>
      </c>
      <c r="E195" s="132" t="s">
        <v>153</v>
      </c>
      <c r="F195" s="133"/>
      <c r="G195" s="87">
        <v>865462.25840860605</v>
      </c>
      <c r="H195" s="87">
        <v>660750.4769577831</v>
      </c>
      <c r="I195" s="87">
        <v>204711.78145082295</v>
      </c>
      <c r="J195" s="162">
        <v>0</v>
      </c>
      <c r="K195" s="162">
        <v>0</v>
      </c>
      <c r="L195" s="162">
        <v>0</v>
      </c>
      <c r="M195" s="162">
        <v>21905.585560575128</v>
      </c>
      <c r="N195" s="162">
        <v>224538.4352492094</v>
      </c>
      <c r="O195" s="162">
        <v>144941.56854045391</v>
      </c>
      <c r="P195" s="162">
        <v>141426.03696224093</v>
      </c>
      <c r="Q195" s="162">
        <v>127938.85064530373</v>
      </c>
      <c r="R195" s="162">
        <v>0</v>
      </c>
      <c r="S195" s="162">
        <v>0</v>
      </c>
      <c r="T195" s="162">
        <v>0</v>
      </c>
      <c r="U195" s="162">
        <v>6258.250948920846</v>
      </c>
      <c r="V195" s="162">
        <v>48588.718495368958</v>
      </c>
      <c r="W195" s="162">
        <v>35720.159606456757</v>
      </c>
      <c r="X195" s="162">
        <v>45208.435164660215</v>
      </c>
      <c r="Y195" s="162">
        <v>68936.217235416174</v>
      </c>
    </row>
    <row r="196" spans="1:25">
      <c r="A196" s="126">
        <v>1380</v>
      </c>
      <c r="B196" s="127"/>
      <c r="C196" s="127"/>
      <c r="D196" s="131" t="s">
        <v>23</v>
      </c>
      <c r="E196" s="132" t="s">
        <v>154</v>
      </c>
      <c r="F196" s="133"/>
      <c r="G196" s="87">
        <v>34156025.923809528</v>
      </c>
      <c r="H196" s="87">
        <v>14572895.734856129</v>
      </c>
      <c r="I196" s="87">
        <v>19583130.1889534</v>
      </c>
      <c r="J196" s="162">
        <v>0</v>
      </c>
      <c r="K196" s="162">
        <v>0</v>
      </c>
      <c r="L196" s="162">
        <v>521202.62113523483</v>
      </c>
      <c r="M196" s="162">
        <v>2619794.0907363892</v>
      </c>
      <c r="N196" s="162">
        <v>5786858.9217834473</v>
      </c>
      <c r="O196" s="162">
        <v>2341297.4052906036</v>
      </c>
      <c r="P196" s="162">
        <v>1875872.4079189301</v>
      </c>
      <c r="Q196" s="162">
        <v>1427870.2879915237</v>
      </c>
      <c r="R196" s="162">
        <v>0</v>
      </c>
      <c r="S196" s="162">
        <v>0</v>
      </c>
      <c r="T196" s="162">
        <v>682232.05108642578</v>
      </c>
      <c r="U196" s="162">
        <v>3128926.7912788391</v>
      </c>
      <c r="V196" s="162">
        <v>7143192.4859085083</v>
      </c>
      <c r="W196" s="162">
        <v>3274952.7467956543</v>
      </c>
      <c r="X196" s="162">
        <v>2716868.6198749542</v>
      </c>
      <c r="Y196" s="162">
        <v>2636957.4940090179</v>
      </c>
    </row>
    <row r="197" spans="1:25">
      <c r="A197" s="126">
        <v>1390</v>
      </c>
      <c r="B197" s="127"/>
      <c r="C197" s="127"/>
      <c r="D197" s="131" t="s">
        <v>25</v>
      </c>
      <c r="E197" s="132" t="s">
        <v>155</v>
      </c>
      <c r="F197" s="133"/>
      <c r="G197" s="87">
        <v>22945767.32974723</v>
      </c>
      <c r="H197" s="87">
        <v>8625059.4572922718</v>
      </c>
      <c r="I197" s="87">
        <v>14320707.872454958</v>
      </c>
      <c r="J197" s="162">
        <v>0</v>
      </c>
      <c r="K197" s="162">
        <v>0</v>
      </c>
      <c r="L197" s="162">
        <v>33677.107696916843</v>
      </c>
      <c r="M197" s="162">
        <v>1538467.8639906123</v>
      </c>
      <c r="N197" s="162">
        <v>4113714.3083319496</v>
      </c>
      <c r="O197" s="162">
        <v>1445938.2625655478</v>
      </c>
      <c r="P197" s="162">
        <v>989276.14648995548</v>
      </c>
      <c r="Q197" s="162">
        <v>503985.76821728982</v>
      </c>
      <c r="R197" s="162">
        <v>0</v>
      </c>
      <c r="S197" s="162">
        <v>0</v>
      </c>
      <c r="T197" s="162">
        <v>61690.607399540553</v>
      </c>
      <c r="U197" s="162">
        <v>2312317.299844265</v>
      </c>
      <c r="V197" s="162">
        <v>6269224.5755233765</v>
      </c>
      <c r="W197" s="162">
        <v>2511986.1442661285</v>
      </c>
      <c r="X197" s="162">
        <v>1905618.1136436462</v>
      </c>
      <c r="Y197" s="162">
        <v>1259871.1317780018</v>
      </c>
    </row>
    <row r="198" spans="1:25">
      <c r="A198" s="126">
        <v>1400</v>
      </c>
      <c r="B198" s="127"/>
      <c r="C198" s="127" t="s">
        <v>156</v>
      </c>
      <c r="D198" s="131" t="s">
        <v>157</v>
      </c>
      <c r="E198" s="132"/>
      <c r="F198" s="133"/>
      <c r="G198" s="87">
        <v>5878605.3006441146</v>
      </c>
      <c r="H198" s="87">
        <v>3045103.9109308124</v>
      </c>
      <c r="I198" s="87">
        <v>2833501.3897133023</v>
      </c>
      <c r="J198" s="162">
        <v>43766.60674059391</v>
      </c>
      <c r="K198" s="162">
        <v>770808.02518749237</v>
      </c>
      <c r="L198" s="162">
        <v>752691.71143054962</v>
      </c>
      <c r="M198" s="162">
        <v>692064.05063152313</v>
      </c>
      <c r="N198" s="162">
        <v>530937.31242418289</v>
      </c>
      <c r="O198" s="162">
        <v>132498.9243336916</v>
      </c>
      <c r="P198" s="162">
        <v>81800.312903225422</v>
      </c>
      <c r="Q198" s="162">
        <v>40536.967279553413</v>
      </c>
      <c r="R198" s="162">
        <v>38969.399587705731</v>
      </c>
      <c r="S198" s="162">
        <v>707671.7782497406</v>
      </c>
      <c r="T198" s="162">
        <v>665901.81801939011</v>
      </c>
      <c r="U198" s="162">
        <v>636974.28587007523</v>
      </c>
      <c r="V198" s="162">
        <v>511582.47025728226</v>
      </c>
      <c r="W198" s="162">
        <v>133272.04314136505</v>
      </c>
      <c r="X198" s="162">
        <v>87212.061337292194</v>
      </c>
      <c r="Y198" s="162">
        <v>51917.533250451088</v>
      </c>
    </row>
    <row r="199" spans="1:25">
      <c r="A199" s="126">
        <v>1410</v>
      </c>
      <c r="B199" s="127"/>
      <c r="C199" s="127"/>
      <c r="D199" s="128" t="s">
        <v>7</v>
      </c>
      <c r="E199" s="129" t="s">
        <v>158</v>
      </c>
      <c r="F199" s="130"/>
      <c r="G199" s="87">
        <v>250067.07971769592</v>
      </c>
      <c r="H199" s="87">
        <v>123783.07161432764</v>
      </c>
      <c r="I199" s="87">
        <v>126284.00810336828</v>
      </c>
      <c r="J199" s="162">
        <v>1659.8995008841157</v>
      </c>
      <c r="K199" s="162">
        <v>30277.670931637287</v>
      </c>
      <c r="L199" s="162">
        <v>40916.78111961484</v>
      </c>
      <c r="M199" s="162">
        <v>33610.440176844597</v>
      </c>
      <c r="N199" s="162">
        <v>13837.999262169003</v>
      </c>
      <c r="O199" s="162">
        <v>1989.8460668665357</v>
      </c>
      <c r="P199" s="162">
        <v>1027.8429569228319</v>
      </c>
      <c r="Q199" s="162">
        <v>462.5915993884264</v>
      </c>
      <c r="R199" s="162">
        <v>1766.1633823201992</v>
      </c>
      <c r="S199" s="162">
        <v>31882.593591198325</v>
      </c>
      <c r="T199" s="162">
        <v>40624.768324524164</v>
      </c>
      <c r="U199" s="162">
        <v>33300.650143057108</v>
      </c>
      <c r="V199" s="162">
        <v>14396.55675060302</v>
      </c>
      <c r="W199" s="162">
        <v>2258.9159057349898</v>
      </c>
      <c r="X199" s="162">
        <v>1272.2988733015954</v>
      </c>
      <c r="Y199" s="162">
        <v>782.06113262887811</v>
      </c>
    </row>
    <row r="200" spans="1:25">
      <c r="A200" s="126">
        <v>1420</v>
      </c>
      <c r="B200" s="127"/>
      <c r="C200" s="127"/>
      <c r="D200" s="131" t="s">
        <v>9</v>
      </c>
      <c r="E200" s="132" t="s">
        <v>159</v>
      </c>
      <c r="F200" s="133"/>
      <c r="G200" s="87">
        <v>225051.04395059426</v>
      </c>
      <c r="H200" s="87">
        <v>119143.09848605026</v>
      </c>
      <c r="I200" s="87">
        <v>105907.945464544</v>
      </c>
      <c r="J200" s="162">
        <v>685.66443208255805</v>
      </c>
      <c r="K200" s="162">
        <v>20156.115595310926</v>
      </c>
      <c r="L200" s="162">
        <v>26280.232250481844</v>
      </c>
      <c r="M200" s="162">
        <v>29854.540065333247</v>
      </c>
      <c r="N200" s="162">
        <v>27209.589004859328</v>
      </c>
      <c r="O200" s="162">
        <v>7236.6256513372064</v>
      </c>
      <c r="P200" s="162">
        <v>4795.5079894978553</v>
      </c>
      <c r="Q200" s="162">
        <v>2924.8234971472993</v>
      </c>
      <c r="R200" s="162">
        <v>607.29673932678998</v>
      </c>
      <c r="S200" s="162">
        <v>17796.981026060879</v>
      </c>
      <c r="T200" s="162">
        <v>22482.549886971712</v>
      </c>
      <c r="U200" s="162">
        <v>25954.786918655038</v>
      </c>
      <c r="V200" s="162">
        <v>24231.409835129976</v>
      </c>
      <c r="W200" s="162">
        <v>6660.8975534178317</v>
      </c>
      <c r="X200" s="162">
        <v>4676.9074625652283</v>
      </c>
      <c r="Y200" s="162">
        <v>3497.1160424165428</v>
      </c>
    </row>
    <row r="201" spans="1:25">
      <c r="A201" s="126">
        <v>1430</v>
      </c>
      <c r="B201" s="127"/>
      <c r="C201" s="127"/>
      <c r="D201" s="131" t="s">
        <v>21</v>
      </c>
      <c r="E201" s="132" t="s">
        <v>282</v>
      </c>
      <c r="F201" s="133"/>
      <c r="G201" s="87">
        <v>173498.04420923453</v>
      </c>
      <c r="H201" s="87">
        <v>96525.589274264639</v>
      </c>
      <c r="I201" s="87">
        <v>76972.454934969894</v>
      </c>
      <c r="J201" s="162">
        <v>491.22379982471466</v>
      </c>
      <c r="K201" s="162">
        <v>16787.163432940841</v>
      </c>
      <c r="L201" s="162">
        <v>30398.898800611496</v>
      </c>
      <c r="M201" s="162">
        <v>32904.670134991407</v>
      </c>
      <c r="N201" s="162">
        <v>14392.437198575586</v>
      </c>
      <c r="O201" s="162">
        <v>1194.5583757535787</v>
      </c>
      <c r="P201" s="162">
        <v>356.63753156702296</v>
      </c>
      <c r="Q201" s="162">
        <v>0</v>
      </c>
      <c r="R201" s="162">
        <v>404.50042177992873</v>
      </c>
      <c r="S201" s="162">
        <v>13054.252870827913</v>
      </c>
      <c r="T201" s="162">
        <v>22239.498126685619</v>
      </c>
      <c r="U201" s="162">
        <v>25005.462745279074</v>
      </c>
      <c r="V201" s="162">
        <v>14241.15829160437</v>
      </c>
      <c r="W201" s="162">
        <v>1512.5122938170098</v>
      </c>
      <c r="X201" s="162">
        <v>515.07018497598256</v>
      </c>
      <c r="Y201" s="162">
        <v>0</v>
      </c>
    </row>
    <row r="202" spans="1:25">
      <c r="A202" s="126">
        <v>1440</v>
      </c>
      <c r="B202" s="127"/>
      <c r="C202" s="127"/>
      <c r="D202" s="131" t="s">
        <v>23</v>
      </c>
      <c r="E202" s="132" t="s">
        <v>160</v>
      </c>
      <c r="F202" s="133"/>
      <c r="G202" s="87">
        <v>500448.44822718203</v>
      </c>
      <c r="H202" s="87">
        <v>258803.56953063235</v>
      </c>
      <c r="I202" s="87">
        <v>241644.87869654968</v>
      </c>
      <c r="J202" s="162">
        <v>6860.7356080301106</v>
      </c>
      <c r="K202" s="162">
        <v>97086.013532996178</v>
      </c>
      <c r="L202" s="162">
        <v>53871.189653098583</v>
      </c>
      <c r="M202" s="162">
        <v>44378.555785626173</v>
      </c>
      <c r="N202" s="162">
        <v>37292.209244817495</v>
      </c>
      <c r="O202" s="162">
        <v>9781.9463694915175</v>
      </c>
      <c r="P202" s="162">
        <v>5972.7825794368982</v>
      </c>
      <c r="Q202" s="162">
        <v>3560.1367571353912</v>
      </c>
      <c r="R202" s="162">
        <v>5379.2739113476127</v>
      </c>
      <c r="S202" s="162">
        <v>80433.219368219376</v>
      </c>
      <c r="T202" s="162">
        <v>49913.048140704632</v>
      </c>
      <c r="U202" s="162">
        <v>45204.642192035913</v>
      </c>
      <c r="V202" s="162">
        <v>38248.241657018661</v>
      </c>
      <c r="W202" s="162">
        <v>10570.758622102439</v>
      </c>
      <c r="X202" s="162">
        <v>6885.0351336188614</v>
      </c>
      <c r="Y202" s="162">
        <v>5010.6596715021878</v>
      </c>
    </row>
    <row r="203" spans="1:25">
      <c r="A203" s="126">
        <v>1450</v>
      </c>
      <c r="B203" s="127"/>
      <c r="C203" s="127"/>
      <c r="D203" s="131" t="s">
        <v>25</v>
      </c>
      <c r="E203" s="132" t="s">
        <v>161</v>
      </c>
      <c r="F203" s="133"/>
      <c r="G203" s="87">
        <v>513733.83228191495</v>
      </c>
      <c r="H203" s="87">
        <v>243775.59325222735</v>
      </c>
      <c r="I203" s="87">
        <v>269958.2390296876</v>
      </c>
      <c r="J203" s="162">
        <v>8020.0996634326875</v>
      </c>
      <c r="K203" s="162">
        <v>93065.413869261742</v>
      </c>
      <c r="L203" s="162">
        <v>60199.151405394077</v>
      </c>
      <c r="M203" s="162">
        <v>53792.477604478598</v>
      </c>
      <c r="N203" s="162">
        <v>24371.659649305046</v>
      </c>
      <c r="O203" s="162">
        <v>3131.0764572932385</v>
      </c>
      <c r="P203" s="162">
        <v>1190.6685723115224</v>
      </c>
      <c r="Q203" s="162">
        <v>5.0460307504534399</v>
      </c>
      <c r="R203" s="162">
        <v>7196.415141094476</v>
      </c>
      <c r="S203" s="162">
        <v>94792.787513911724</v>
      </c>
      <c r="T203" s="162">
        <v>57603.721044033766</v>
      </c>
      <c r="U203" s="162">
        <v>61461.566442370415</v>
      </c>
      <c r="V203" s="162">
        <v>38737.360984802246</v>
      </c>
      <c r="W203" s="162">
        <v>6737.580161543563</v>
      </c>
      <c r="X203" s="162">
        <v>3271.4991744779982</v>
      </c>
      <c r="Y203" s="162">
        <v>157.30856745343772</v>
      </c>
    </row>
    <row r="204" spans="1:25">
      <c r="A204" s="126">
        <v>1460</v>
      </c>
      <c r="B204" s="127"/>
      <c r="C204" s="127"/>
      <c r="D204" s="131" t="s">
        <v>31</v>
      </c>
      <c r="E204" s="132" t="s">
        <v>162</v>
      </c>
      <c r="F204" s="133"/>
      <c r="G204" s="87">
        <v>4215806.86340639</v>
      </c>
      <c r="H204" s="87">
        <v>2203072.9980681688</v>
      </c>
      <c r="I204" s="87">
        <v>2012733.8653382212</v>
      </c>
      <c r="J204" s="162">
        <v>26048.983698323369</v>
      </c>
      <c r="K204" s="162">
        <v>513435.64647078514</v>
      </c>
      <c r="L204" s="162">
        <v>541025.4607758522</v>
      </c>
      <c r="M204" s="162">
        <v>497523.37411403656</v>
      </c>
      <c r="N204" s="162">
        <v>413833.42110204697</v>
      </c>
      <c r="O204" s="162">
        <v>109164.8709371686</v>
      </c>
      <c r="P204" s="162">
        <v>68456.871737450361</v>
      </c>
      <c r="Q204" s="162">
        <v>33584.36923250556</v>
      </c>
      <c r="R204" s="162">
        <v>23615.749819472432</v>
      </c>
      <c r="S204" s="162">
        <v>469711.94349002838</v>
      </c>
      <c r="T204" s="162">
        <v>473038.23103904724</v>
      </c>
      <c r="U204" s="162">
        <v>446047.17999410629</v>
      </c>
      <c r="V204" s="162">
        <v>381727.7445192337</v>
      </c>
      <c r="W204" s="162">
        <v>105531.37753510475</v>
      </c>
      <c r="X204" s="162">
        <v>70591.251088917255</v>
      </c>
      <c r="Y204" s="162">
        <v>42470.387852311134</v>
      </c>
    </row>
    <row r="205" spans="1:25">
      <c r="A205" s="126">
        <v>1470</v>
      </c>
      <c r="B205" s="136"/>
      <c r="C205" s="136" t="s">
        <v>163</v>
      </c>
      <c r="D205" s="131" t="s">
        <v>164</v>
      </c>
      <c r="E205" s="132"/>
      <c r="F205" s="137"/>
      <c r="G205" s="87">
        <v>15332481.685083389</v>
      </c>
      <c r="H205" s="87">
        <v>7003226.0919573307</v>
      </c>
      <c r="I205" s="87">
        <v>8329255.5931260586</v>
      </c>
      <c r="J205" s="162">
        <v>0</v>
      </c>
      <c r="K205" s="162">
        <v>139985.91093850136</v>
      </c>
      <c r="L205" s="162">
        <v>355549.18502283096</v>
      </c>
      <c r="M205" s="162">
        <v>987641.26516151428</v>
      </c>
      <c r="N205" s="162">
        <v>2219830.8548202515</v>
      </c>
      <c r="O205" s="162">
        <v>1100825.7413706779</v>
      </c>
      <c r="P205" s="162">
        <v>1122725.2120838165</v>
      </c>
      <c r="Q205" s="162">
        <v>1076667.9225597382</v>
      </c>
      <c r="R205" s="162">
        <v>0</v>
      </c>
      <c r="S205" s="162">
        <v>142739.72063803673</v>
      </c>
      <c r="T205" s="162">
        <v>371981.75131797791</v>
      </c>
      <c r="U205" s="162">
        <v>1047103.629781723</v>
      </c>
      <c r="V205" s="162">
        <v>2346894.467628479</v>
      </c>
      <c r="W205" s="162">
        <v>1230888.6041593552</v>
      </c>
      <c r="X205" s="162">
        <v>1397037.2562885284</v>
      </c>
      <c r="Y205" s="162">
        <v>1792610.1633119583</v>
      </c>
    </row>
    <row r="206" spans="1:25">
      <c r="A206" s="126">
        <v>1480</v>
      </c>
      <c r="B206" s="127"/>
      <c r="C206" s="127"/>
      <c r="D206" s="131" t="s">
        <v>7</v>
      </c>
      <c r="E206" s="132" t="s">
        <v>296</v>
      </c>
      <c r="F206" s="133"/>
      <c r="G206" s="87">
        <v>1773907.4641645998</v>
      </c>
      <c r="H206" s="87">
        <v>880521.38348574936</v>
      </c>
      <c r="I206" s="87">
        <v>893386.08067885041</v>
      </c>
      <c r="J206" s="162">
        <v>0</v>
      </c>
      <c r="K206" s="162">
        <v>45399.375259757042</v>
      </c>
      <c r="L206" s="162">
        <v>174567.55538320541</v>
      </c>
      <c r="M206" s="162">
        <v>270222.60750842094</v>
      </c>
      <c r="N206" s="162">
        <v>250948.73301911354</v>
      </c>
      <c r="O206" s="162">
        <v>65833.260939121246</v>
      </c>
      <c r="P206" s="162">
        <v>45891.17309242487</v>
      </c>
      <c r="Q206" s="162">
        <v>27658.678283706307</v>
      </c>
      <c r="R206" s="162">
        <v>0</v>
      </c>
      <c r="S206" s="162">
        <v>41946.075813353062</v>
      </c>
      <c r="T206" s="162">
        <v>172924.21487951279</v>
      </c>
      <c r="U206" s="162">
        <v>268314.37453436852</v>
      </c>
      <c r="V206" s="162">
        <v>248527.72684264183</v>
      </c>
      <c r="W206" s="162">
        <v>69193.164088308811</v>
      </c>
      <c r="X206" s="162">
        <v>52324.224920213223</v>
      </c>
      <c r="Y206" s="162">
        <v>40156.299600452185</v>
      </c>
    </row>
    <row r="207" spans="1:25">
      <c r="A207" s="126">
        <v>1490</v>
      </c>
      <c r="B207" s="127"/>
      <c r="C207" s="127"/>
      <c r="D207" s="128" t="s">
        <v>9</v>
      </c>
      <c r="E207" s="129" t="s">
        <v>297</v>
      </c>
      <c r="F207" s="130"/>
      <c r="G207" s="87">
        <v>4387419.6859148592</v>
      </c>
      <c r="H207" s="87">
        <v>2223550.5526046306</v>
      </c>
      <c r="I207" s="87">
        <v>2163869.1333102286</v>
      </c>
      <c r="J207" s="162">
        <v>0</v>
      </c>
      <c r="K207" s="162">
        <v>0</v>
      </c>
      <c r="L207" s="162">
        <v>0</v>
      </c>
      <c r="M207" s="162">
        <v>238785.4255399704</v>
      </c>
      <c r="N207" s="162">
        <v>1057307.0727442503</v>
      </c>
      <c r="O207" s="162">
        <v>460051.42608225346</v>
      </c>
      <c r="P207" s="162">
        <v>300165.91730773449</v>
      </c>
      <c r="Q207" s="162">
        <v>167240.71093042195</v>
      </c>
      <c r="R207" s="162">
        <v>0</v>
      </c>
      <c r="S207" s="162">
        <v>0</v>
      </c>
      <c r="T207" s="162">
        <v>0</v>
      </c>
      <c r="U207" s="162">
        <v>216939.77198216319</v>
      </c>
      <c r="V207" s="162">
        <v>980954.33559560776</v>
      </c>
      <c r="W207" s="162">
        <v>445213.75536197424</v>
      </c>
      <c r="X207" s="162">
        <v>307314.11912202835</v>
      </c>
      <c r="Y207" s="162">
        <v>213447.15124845505</v>
      </c>
    </row>
    <row r="208" spans="1:25">
      <c r="A208" s="126">
        <v>1500</v>
      </c>
      <c r="B208" s="127"/>
      <c r="C208" s="127"/>
      <c r="D208" s="131" t="s">
        <v>21</v>
      </c>
      <c r="E208" s="132" t="s">
        <v>298</v>
      </c>
      <c r="F208" s="133"/>
      <c r="G208" s="87">
        <v>5948218.1008701324</v>
      </c>
      <c r="H208" s="87">
        <v>2404018.7984637022</v>
      </c>
      <c r="I208" s="87">
        <v>3544199.3024064302</v>
      </c>
      <c r="J208" s="162">
        <v>0</v>
      </c>
      <c r="K208" s="162">
        <v>0</v>
      </c>
      <c r="L208" s="162">
        <v>0</v>
      </c>
      <c r="M208" s="162">
        <v>67960.733886599541</v>
      </c>
      <c r="N208" s="162">
        <v>404828.42922687531</v>
      </c>
      <c r="O208" s="162">
        <v>425678.49086475372</v>
      </c>
      <c r="P208" s="162">
        <v>675119.70755577087</v>
      </c>
      <c r="Q208" s="162">
        <v>830431.43692970276</v>
      </c>
      <c r="R208" s="162">
        <v>0</v>
      </c>
      <c r="S208" s="162">
        <v>0</v>
      </c>
      <c r="T208" s="162">
        <v>0</v>
      </c>
      <c r="U208" s="162">
        <v>100274.14403879642</v>
      </c>
      <c r="V208" s="162">
        <v>537311.15333366394</v>
      </c>
      <c r="W208" s="162">
        <v>537462.75754022598</v>
      </c>
      <c r="X208" s="162">
        <v>910843.72025489807</v>
      </c>
      <c r="Y208" s="162">
        <v>1458307.5272388458</v>
      </c>
    </row>
    <row r="209" spans="1:25">
      <c r="A209" s="126">
        <v>1502</v>
      </c>
      <c r="B209" s="127"/>
      <c r="C209" s="127"/>
      <c r="D209" s="131" t="s">
        <v>23</v>
      </c>
      <c r="E209" s="132" t="s">
        <v>299</v>
      </c>
      <c r="F209" s="133"/>
      <c r="G209" s="87">
        <v>3222936.4811957479</v>
      </c>
      <c r="H209" s="87">
        <v>1495135.3871871233</v>
      </c>
      <c r="I209" s="87">
        <v>1727801.0940086246</v>
      </c>
      <c r="J209" s="162">
        <v>0</v>
      </c>
      <c r="K209" s="162">
        <v>94586.5344581604</v>
      </c>
      <c r="L209" s="162">
        <v>180981.63246226311</v>
      </c>
      <c r="M209" s="162">
        <v>410672.48911619186</v>
      </c>
      <c r="N209" s="162">
        <v>506746.64501953125</v>
      </c>
      <c r="O209" s="162">
        <v>149262.57008135319</v>
      </c>
      <c r="P209" s="162">
        <v>101548.40644717216</v>
      </c>
      <c r="Q209" s="162">
        <v>51337.109602451324</v>
      </c>
      <c r="R209" s="162">
        <v>0</v>
      </c>
      <c r="S209" s="162">
        <v>100793.64342021942</v>
      </c>
      <c r="T209" s="162">
        <v>199057.53670573235</v>
      </c>
      <c r="U209" s="162">
        <v>461575.34539604187</v>
      </c>
      <c r="V209" s="162">
        <v>580101.24898099899</v>
      </c>
      <c r="W209" s="162">
        <v>179018.92455744743</v>
      </c>
      <c r="X209" s="162">
        <v>126555.19229757786</v>
      </c>
      <c r="Y209" s="162">
        <v>80699.202650606632</v>
      </c>
    </row>
    <row r="210" spans="1:25">
      <c r="A210" s="126">
        <v>1505</v>
      </c>
      <c r="B210" s="127"/>
      <c r="C210" s="127" t="s">
        <v>283</v>
      </c>
      <c r="D210" s="131" t="s">
        <v>284</v>
      </c>
      <c r="E210" s="132"/>
      <c r="F210" s="133"/>
      <c r="G210" s="87">
        <v>0</v>
      </c>
      <c r="H210" s="87">
        <v>0</v>
      </c>
      <c r="I210" s="87">
        <v>0</v>
      </c>
      <c r="J210" s="162">
        <v>0</v>
      </c>
      <c r="K210" s="162">
        <v>0</v>
      </c>
      <c r="L210" s="162">
        <v>0</v>
      </c>
      <c r="M210" s="162">
        <v>0</v>
      </c>
      <c r="N210" s="162">
        <v>0</v>
      </c>
      <c r="O210" s="162">
        <v>0</v>
      </c>
      <c r="P210" s="162">
        <v>0</v>
      </c>
      <c r="Q210" s="162">
        <v>0</v>
      </c>
      <c r="R210" s="162">
        <v>0</v>
      </c>
      <c r="S210" s="162">
        <v>0</v>
      </c>
      <c r="T210" s="162">
        <v>0</v>
      </c>
      <c r="U210" s="162">
        <v>0</v>
      </c>
      <c r="V210" s="162">
        <v>0</v>
      </c>
      <c r="W210" s="162">
        <v>0</v>
      </c>
      <c r="X210" s="162">
        <v>0</v>
      </c>
      <c r="Y210" s="162">
        <v>0</v>
      </c>
    </row>
    <row r="211" spans="1:25">
      <c r="A211" s="126">
        <v>1510</v>
      </c>
      <c r="B211" s="127" t="s">
        <v>165</v>
      </c>
      <c r="C211" s="127" t="s">
        <v>166</v>
      </c>
      <c r="D211" s="131"/>
      <c r="E211" s="132"/>
      <c r="F211" s="133"/>
      <c r="G211" s="87">
        <v>47750518.069845021</v>
      </c>
      <c r="H211" s="87">
        <v>27387910.043002941</v>
      </c>
      <c r="I211" s="87">
        <v>20362608.026842084</v>
      </c>
      <c r="J211" s="162">
        <v>4136.0892060771585</v>
      </c>
      <c r="K211" s="162">
        <v>242225.4873919487</v>
      </c>
      <c r="L211" s="162">
        <v>1338741.8011960983</v>
      </c>
      <c r="M211" s="162">
        <v>5337186.4365577698</v>
      </c>
      <c r="N211" s="162">
        <v>10525913.147769928</v>
      </c>
      <c r="O211" s="162">
        <v>4084356.4131860733</v>
      </c>
      <c r="P211" s="162">
        <v>3246752.2291889191</v>
      </c>
      <c r="Q211" s="162">
        <v>2608598.4385061264</v>
      </c>
      <c r="R211" s="162">
        <v>3640.1103599928319</v>
      </c>
      <c r="S211" s="162">
        <v>230292.49118816853</v>
      </c>
      <c r="T211" s="162">
        <v>1238132.3532094955</v>
      </c>
      <c r="U211" s="162">
        <v>3913875.1940231323</v>
      </c>
      <c r="V211" s="162">
        <v>6348646.5701713562</v>
      </c>
      <c r="W211" s="162">
        <v>2640497.9354391098</v>
      </c>
      <c r="X211" s="162">
        <v>2499151.6579246521</v>
      </c>
      <c r="Y211" s="162">
        <v>3488371.7145261765</v>
      </c>
    </row>
    <row r="212" spans="1:25">
      <c r="A212" s="126">
        <v>1520</v>
      </c>
      <c r="B212" s="127"/>
      <c r="C212" s="127" t="s">
        <v>5</v>
      </c>
      <c r="D212" s="131" t="s">
        <v>167</v>
      </c>
      <c r="E212" s="132"/>
      <c r="F212" s="133"/>
      <c r="G212" s="87">
        <v>40564669.993076578</v>
      </c>
      <c r="H212" s="87">
        <v>23594637.961193979</v>
      </c>
      <c r="I212" s="87">
        <v>16970032.031882599</v>
      </c>
      <c r="J212" s="162">
        <v>3554.8905661702156</v>
      </c>
      <c r="K212" s="162">
        <v>201692.84609091282</v>
      </c>
      <c r="L212" s="162">
        <v>1102134.3374547958</v>
      </c>
      <c r="M212" s="162">
        <v>4200131.3247795105</v>
      </c>
      <c r="N212" s="162">
        <v>8946281.5886573792</v>
      </c>
      <c r="O212" s="162">
        <v>3687417.5372400284</v>
      </c>
      <c r="P212" s="162">
        <v>2998444.7761564255</v>
      </c>
      <c r="Q212" s="162">
        <v>2454980.6602487564</v>
      </c>
      <c r="R212" s="162">
        <v>2741.1791340857744</v>
      </c>
      <c r="S212" s="162">
        <v>172510.87184011936</v>
      </c>
      <c r="T212" s="162">
        <v>906852.35437631607</v>
      </c>
      <c r="U212" s="162">
        <v>2713131.7988624573</v>
      </c>
      <c r="V212" s="162">
        <v>5178538.93516922</v>
      </c>
      <c r="W212" s="162">
        <v>2348936.8507843018</v>
      </c>
      <c r="X212" s="162">
        <v>2308091.6501145363</v>
      </c>
      <c r="Y212" s="162">
        <v>3339228.3916015625</v>
      </c>
    </row>
    <row r="213" spans="1:25">
      <c r="A213" s="126">
        <v>1530</v>
      </c>
      <c r="B213" s="127"/>
      <c r="C213" s="127"/>
      <c r="D213" s="131" t="s">
        <v>7</v>
      </c>
      <c r="E213" s="132" t="s">
        <v>168</v>
      </c>
      <c r="F213" s="133"/>
      <c r="G213" s="87">
        <v>12089114.671782415</v>
      </c>
      <c r="H213" s="87">
        <v>7583350.3828091035</v>
      </c>
      <c r="I213" s="87">
        <v>4505764.2889733119</v>
      </c>
      <c r="J213" s="161">
        <v>21.568835222184134</v>
      </c>
      <c r="K213" s="161">
        <v>9754.4498560205102</v>
      </c>
      <c r="L213" s="161">
        <v>181355.25347602367</v>
      </c>
      <c r="M213" s="161">
        <v>1335834.1748142242</v>
      </c>
      <c r="N213" s="161">
        <v>3153678.9537277222</v>
      </c>
      <c r="O213" s="161">
        <v>1279340.4776973724</v>
      </c>
      <c r="P213" s="161">
        <v>969287.31157827377</v>
      </c>
      <c r="Q213" s="161">
        <v>654078.1928242445</v>
      </c>
      <c r="R213" s="161">
        <v>20.38128008969943</v>
      </c>
      <c r="S213" s="161">
        <v>9100.828435793519</v>
      </c>
      <c r="T213" s="161">
        <v>134264.83280616999</v>
      </c>
      <c r="U213" s="161">
        <v>683389.48287200928</v>
      </c>
      <c r="V213" s="161">
        <v>1609137.460559845</v>
      </c>
      <c r="W213" s="161">
        <v>753415.36119580269</v>
      </c>
      <c r="X213" s="161">
        <v>687871.92155683041</v>
      </c>
      <c r="Y213" s="161">
        <v>628564.02026677132</v>
      </c>
    </row>
    <row r="214" spans="1:25">
      <c r="A214" s="126">
        <v>1540</v>
      </c>
      <c r="B214" s="127"/>
      <c r="C214" s="127"/>
      <c r="D214" s="131" t="s">
        <v>9</v>
      </c>
      <c r="E214" s="132" t="s">
        <v>169</v>
      </c>
      <c r="F214" s="133"/>
      <c r="G214" s="87">
        <v>282221.99646712153</v>
      </c>
      <c r="H214" s="87">
        <v>135211.52515568765</v>
      </c>
      <c r="I214" s="87">
        <v>147010.47131143385</v>
      </c>
      <c r="J214" s="161">
        <v>4.5202145613038738</v>
      </c>
      <c r="K214" s="161">
        <v>2928.0277988482267</v>
      </c>
      <c r="L214" s="161">
        <v>19381.312087640166</v>
      </c>
      <c r="M214" s="161">
        <v>37626.098382234573</v>
      </c>
      <c r="N214" s="161">
        <v>44196.270163983107</v>
      </c>
      <c r="O214" s="161">
        <v>13864.879234336317</v>
      </c>
      <c r="P214" s="161">
        <v>9970.6104158386588</v>
      </c>
      <c r="Q214" s="161">
        <v>7239.8068582452834</v>
      </c>
      <c r="R214" s="161">
        <v>4.0538974522223725</v>
      </c>
      <c r="S214" s="161">
        <v>2799.5183215849102</v>
      </c>
      <c r="T214" s="161">
        <v>19575.545624986291</v>
      </c>
      <c r="U214" s="161">
        <v>38898.460859417915</v>
      </c>
      <c r="V214" s="161">
        <v>45749.458800181746</v>
      </c>
      <c r="W214" s="161">
        <v>15352.020689710975</v>
      </c>
      <c r="X214" s="161">
        <v>12221.874259304255</v>
      </c>
      <c r="Y214" s="161">
        <v>12409.538858795539</v>
      </c>
    </row>
    <row r="215" spans="1:25">
      <c r="A215" s="126">
        <v>1550</v>
      </c>
      <c r="B215" s="127"/>
      <c r="C215" s="127"/>
      <c r="D215" s="131" t="s">
        <v>21</v>
      </c>
      <c r="E215" s="132" t="s">
        <v>170</v>
      </c>
      <c r="F215" s="133"/>
      <c r="G215" s="87">
        <v>14780060.618427541</v>
      </c>
      <c r="H215" s="87">
        <v>7858296.1890608491</v>
      </c>
      <c r="I215" s="87">
        <v>6921764.429366691</v>
      </c>
      <c r="J215" s="161">
        <v>300.78182393807219</v>
      </c>
      <c r="K215" s="161">
        <v>37746.509197689593</v>
      </c>
      <c r="L215" s="161">
        <v>307921.25696718693</v>
      </c>
      <c r="M215" s="161">
        <v>1193353.5418958664</v>
      </c>
      <c r="N215" s="161">
        <v>2822300.668405056</v>
      </c>
      <c r="O215" s="161">
        <v>1264195.6050314903</v>
      </c>
      <c r="P215" s="161">
        <v>1124482.9739527702</v>
      </c>
      <c r="Q215" s="161">
        <v>1107994.8517868519</v>
      </c>
      <c r="R215" s="161">
        <v>286.84438593470259</v>
      </c>
      <c r="S215" s="161">
        <v>36938.441867023706</v>
      </c>
      <c r="T215" s="161">
        <v>278502.25959265232</v>
      </c>
      <c r="U215" s="161">
        <v>887146.88612532616</v>
      </c>
      <c r="V215" s="161">
        <v>1783293.2003002167</v>
      </c>
      <c r="W215" s="161">
        <v>883388.08367085457</v>
      </c>
      <c r="X215" s="161">
        <v>1007503.6847176552</v>
      </c>
      <c r="Y215" s="161">
        <v>2044705.0287070274</v>
      </c>
    </row>
    <row r="216" spans="1:25">
      <c r="A216" s="126">
        <v>1560</v>
      </c>
      <c r="B216" s="127"/>
      <c r="C216" s="127"/>
      <c r="D216" s="131" t="s">
        <v>23</v>
      </c>
      <c r="E216" s="132" t="s">
        <v>171</v>
      </c>
      <c r="F216" s="133"/>
      <c r="G216" s="87">
        <v>2140322.5882593519</v>
      </c>
      <c r="H216" s="87">
        <v>1039953.9337984649</v>
      </c>
      <c r="I216" s="87">
        <v>1100368.654460887</v>
      </c>
      <c r="J216" s="161">
        <v>36.846029865584569</v>
      </c>
      <c r="K216" s="161">
        <v>8269.2013056725264</v>
      </c>
      <c r="L216" s="161">
        <v>72378.878304958344</v>
      </c>
      <c r="M216" s="161">
        <v>222229.44016289711</v>
      </c>
      <c r="N216" s="161">
        <v>425216.34062504768</v>
      </c>
      <c r="O216" s="161">
        <v>143641.20103955269</v>
      </c>
      <c r="P216" s="161">
        <v>99895.340014845133</v>
      </c>
      <c r="Q216" s="161">
        <v>68286.686315625906</v>
      </c>
      <c r="R216" s="161">
        <v>36.067494148897822</v>
      </c>
      <c r="S216" s="161">
        <v>8901.8220520466566</v>
      </c>
      <c r="T216" s="161">
        <v>81322.977978527546</v>
      </c>
      <c r="U216" s="161">
        <v>245043.55268335342</v>
      </c>
      <c r="V216" s="161">
        <v>414314.66232919693</v>
      </c>
      <c r="W216" s="161">
        <v>146320.43691253662</v>
      </c>
      <c r="X216" s="161">
        <v>110130.80703634024</v>
      </c>
      <c r="Y216" s="161">
        <v>94298.327974736691</v>
      </c>
    </row>
    <row r="217" spans="1:25">
      <c r="A217" s="126">
        <v>1570</v>
      </c>
      <c r="B217" s="127"/>
      <c r="C217" s="127"/>
      <c r="D217" s="131" t="s">
        <v>25</v>
      </c>
      <c r="E217" s="132" t="s">
        <v>172</v>
      </c>
      <c r="F217" s="133"/>
      <c r="G217" s="87">
        <v>141495.20127625254</v>
      </c>
      <c r="H217" s="87">
        <v>75863.050038514921</v>
      </c>
      <c r="I217" s="87">
        <v>65632.15123773762</v>
      </c>
      <c r="J217" s="161">
        <v>4.4683808351746848</v>
      </c>
      <c r="K217" s="161">
        <v>1104.7309461012483</v>
      </c>
      <c r="L217" s="161">
        <v>7211.4358892589808</v>
      </c>
      <c r="M217" s="161">
        <v>16269.584733486176</v>
      </c>
      <c r="N217" s="161">
        <v>26816.978434786201</v>
      </c>
      <c r="O217" s="161">
        <v>9850.9110892862082</v>
      </c>
      <c r="P217" s="161">
        <v>8086.7438505813479</v>
      </c>
      <c r="Q217" s="161">
        <v>6518.1967141795903</v>
      </c>
      <c r="R217" s="161">
        <v>4.9054262957070023</v>
      </c>
      <c r="S217" s="161">
        <v>1106.0226811338216</v>
      </c>
      <c r="T217" s="161">
        <v>6549.4717853590846</v>
      </c>
      <c r="U217" s="161">
        <v>13718.961165554821</v>
      </c>
      <c r="V217" s="161">
        <v>19726.366739079356</v>
      </c>
      <c r="W217" s="161">
        <v>7148.7471236269921</v>
      </c>
      <c r="X217" s="161">
        <v>6602.7619746569544</v>
      </c>
      <c r="Y217" s="161">
        <v>10774.914342030883</v>
      </c>
    </row>
    <row r="218" spans="1:25">
      <c r="A218" s="126">
        <v>1575</v>
      </c>
      <c r="B218" s="127"/>
      <c r="C218" s="127"/>
      <c r="D218" s="131" t="s">
        <v>31</v>
      </c>
      <c r="E218" s="132" t="s">
        <v>285</v>
      </c>
      <c r="F218" s="133"/>
      <c r="G218" s="87">
        <v>4486193.3778015608</v>
      </c>
      <c r="H218" s="87">
        <v>3130325.5024014758</v>
      </c>
      <c r="I218" s="87">
        <v>1355867.8754000848</v>
      </c>
      <c r="J218" s="161">
        <v>843.68851426709443</v>
      </c>
      <c r="K218" s="161">
        <v>37714.780431717634</v>
      </c>
      <c r="L218" s="161">
        <v>159717.67206382751</v>
      </c>
      <c r="M218" s="161">
        <v>543356.46575546265</v>
      </c>
      <c r="N218" s="161">
        <v>1160165.9337043762</v>
      </c>
      <c r="O218" s="161">
        <v>498100.80418109894</v>
      </c>
      <c r="P218" s="161">
        <v>411409.32357990742</v>
      </c>
      <c r="Q218" s="161">
        <v>319016.83417081833</v>
      </c>
      <c r="R218" s="161">
        <v>636.42537586740218</v>
      </c>
      <c r="S218" s="161">
        <v>29946.462203383446</v>
      </c>
      <c r="T218" s="161">
        <v>105983.34651058912</v>
      </c>
      <c r="U218" s="161">
        <v>243110.64857697487</v>
      </c>
      <c r="V218" s="161">
        <v>422479.81513547897</v>
      </c>
      <c r="W218" s="161">
        <v>187296.97988891602</v>
      </c>
      <c r="X218" s="161">
        <v>173124.97280991077</v>
      </c>
      <c r="Y218" s="161">
        <v>193289.22489896417</v>
      </c>
    </row>
    <row r="219" spans="1:25">
      <c r="A219" s="126">
        <v>1580</v>
      </c>
      <c r="B219" s="127"/>
      <c r="C219" s="127"/>
      <c r="D219" s="131" t="s">
        <v>33</v>
      </c>
      <c r="E219" s="132" t="s">
        <v>286</v>
      </c>
      <c r="F219" s="133"/>
      <c r="G219" s="87">
        <v>339423.40645729378</v>
      </c>
      <c r="H219" s="87">
        <v>219002.92892308751</v>
      </c>
      <c r="I219" s="87">
        <v>120420.47753420629</v>
      </c>
      <c r="J219" s="161">
        <v>6.2235520214671851</v>
      </c>
      <c r="K219" s="161">
        <v>2188.1354187480756</v>
      </c>
      <c r="L219" s="161">
        <v>25934.572068985086</v>
      </c>
      <c r="M219" s="161">
        <v>84327.409904023632</v>
      </c>
      <c r="N219" s="161">
        <v>73176.289200864732</v>
      </c>
      <c r="O219" s="161">
        <v>16969.895031956024</v>
      </c>
      <c r="P219" s="161">
        <v>10786.649120368995</v>
      </c>
      <c r="Q219" s="161">
        <v>5613.7546261195093</v>
      </c>
      <c r="R219" s="161">
        <v>4.6802564828467439</v>
      </c>
      <c r="S219" s="161">
        <v>1869.7993263378739</v>
      </c>
      <c r="T219" s="161">
        <v>19525.874130615965</v>
      </c>
      <c r="U219" s="161">
        <v>46393.274130387232</v>
      </c>
      <c r="V219" s="161">
        <v>31505.092373077758</v>
      </c>
      <c r="W219" s="161">
        <v>8984.0630242205225</v>
      </c>
      <c r="X219" s="161">
        <v>6959.1003896724433</v>
      </c>
      <c r="Y219" s="161">
        <v>5178.5939034116454</v>
      </c>
    </row>
    <row r="220" spans="1:25">
      <c r="A220" s="126">
        <v>1590</v>
      </c>
      <c r="B220" s="127"/>
      <c r="C220" s="127"/>
      <c r="D220" s="131" t="s">
        <v>35</v>
      </c>
      <c r="E220" s="132" t="s">
        <v>173</v>
      </c>
      <c r="F220" s="133"/>
      <c r="G220" s="87">
        <v>6305838.1793072596</v>
      </c>
      <c r="H220" s="87">
        <v>3552634.4061087463</v>
      </c>
      <c r="I220" s="87">
        <v>2753203.7731985133</v>
      </c>
      <c r="J220" s="161">
        <v>2336.7932579610497</v>
      </c>
      <c r="K220" s="161">
        <v>101987.01088583469</v>
      </c>
      <c r="L220" s="161">
        <v>328233.95060992241</v>
      </c>
      <c r="M220" s="161">
        <v>767134.59521198273</v>
      </c>
      <c r="N220" s="161">
        <v>1240730.0891513824</v>
      </c>
      <c r="O220" s="161">
        <v>461453.80009293556</v>
      </c>
      <c r="P220" s="161">
        <v>364525.84164631367</v>
      </c>
      <c r="Q220" s="161">
        <v>286232.32525241375</v>
      </c>
      <c r="R220" s="161">
        <v>1747.8210211675614</v>
      </c>
      <c r="S220" s="161">
        <v>81847.978258728981</v>
      </c>
      <c r="T220" s="161">
        <v>261128.04764986038</v>
      </c>
      <c r="U220" s="161">
        <v>555430.56085538864</v>
      </c>
      <c r="V220" s="161">
        <v>852332.9240655899</v>
      </c>
      <c r="W220" s="161">
        <v>347031.16669082642</v>
      </c>
      <c r="X220" s="161">
        <v>303676.51505219936</v>
      </c>
      <c r="Y220" s="161">
        <v>350008.75960475206</v>
      </c>
    </row>
    <row r="221" spans="1:25">
      <c r="A221" s="126">
        <v>1600</v>
      </c>
      <c r="B221" s="127"/>
      <c r="C221" s="127" t="s">
        <v>59</v>
      </c>
      <c r="D221" s="131" t="s">
        <v>174</v>
      </c>
      <c r="E221" s="132"/>
      <c r="F221" s="133"/>
      <c r="G221" s="87">
        <v>7185848.0349524673</v>
      </c>
      <c r="H221" s="87">
        <v>3793272.1266549295</v>
      </c>
      <c r="I221" s="87">
        <v>3392575.9082975374</v>
      </c>
      <c r="J221" s="161">
        <v>581.19856975134462</v>
      </c>
      <c r="K221" s="161">
        <v>40532.643924623728</v>
      </c>
      <c r="L221" s="161">
        <v>236607.47495877743</v>
      </c>
      <c r="M221" s="161">
        <v>1137055.1231899261</v>
      </c>
      <c r="N221" s="161">
        <v>1579631.6849184036</v>
      </c>
      <c r="O221" s="161">
        <v>396938.80159032345</v>
      </c>
      <c r="P221" s="161">
        <v>248307.39668893814</v>
      </c>
      <c r="Q221" s="161">
        <v>153617.80281418562</v>
      </c>
      <c r="R221" s="161">
        <v>898.931208646507</v>
      </c>
      <c r="S221" s="161">
        <v>57781.618012689054</v>
      </c>
      <c r="T221" s="161">
        <v>331279.99394273758</v>
      </c>
      <c r="U221" s="161">
        <v>1200743.3416147232</v>
      </c>
      <c r="V221" s="161">
        <v>1170107.6302933693</v>
      </c>
      <c r="W221" s="161">
        <v>291561.09034490585</v>
      </c>
      <c r="X221" s="161">
        <v>191060.02868521214</v>
      </c>
      <c r="Y221" s="161">
        <v>149143.27419525385</v>
      </c>
    </row>
    <row r="222" spans="1:25">
      <c r="A222" s="126">
        <v>1610</v>
      </c>
      <c r="B222" s="127"/>
      <c r="C222" s="127"/>
      <c r="D222" s="131" t="s">
        <v>7</v>
      </c>
      <c r="E222" s="132" t="s">
        <v>175</v>
      </c>
      <c r="F222" s="133"/>
      <c r="G222" s="87">
        <v>980890.21503187576</v>
      </c>
      <c r="H222" s="87">
        <v>346857.66623079637</v>
      </c>
      <c r="I222" s="87">
        <v>634032.54880107939</v>
      </c>
      <c r="J222" s="161">
        <v>0</v>
      </c>
      <c r="K222" s="161">
        <v>0</v>
      </c>
      <c r="L222" s="161">
        <v>2562.2514431499876</v>
      </c>
      <c r="M222" s="161">
        <v>63964.416049420834</v>
      </c>
      <c r="N222" s="161">
        <v>157312.44983124733</v>
      </c>
      <c r="O222" s="161">
        <v>56885.730590973049</v>
      </c>
      <c r="P222" s="161">
        <v>40576.684584524482</v>
      </c>
      <c r="Q222" s="161">
        <v>25556.133731480688</v>
      </c>
      <c r="R222" s="161">
        <v>0</v>
      </c>
      <c r="S222" s="161">
        <v>0</v>
      </c>
      <c r="T222" s="161">
        <v>4501.1775497384369</v>
      </c>
      <c r="U222" s="161">
        <v>140890.16427904367</v>
      </c>
      <c r="V222" s="161">
        <v>282805.08959832788</v>
      </c>
      <c r="W222" s="161">
        <v>92716.664140760899</v>
      </c>
      <c r="X222" s="161">
        <v>64534.17859878391</v>
      </c>
      <c r="Y222" s="161">
        <v>48585.274634424597</v>
      </c>
    </row>
    <row r="223" spans="1:25">
      <c r="A223" s="126">
        <v>1620</v>
      </c>
      <c r="B223" s="127"/>
      <c r="C223" s="127"/>
      <c r="D223" s="131" t="s">
        <v>9</v>
      </c>
      <c r="E223" s="132" t="s">
        <v>176</v>
      </c>
      <c r="F223" s="133"/>
      <c r="G223" s="87">
        <v>3738499.2033119597</v>
      </c>
      <c r="H223" s="87">
        <v>1937941.8089757445</v>
      </c>
      <c r="I223" s="87">
        <v>1800557.3943362152</v>
      </c>
      <c r="J223" s="161">
        <v>180.92947350768372</v>
      </c>
      <c r="K223" s="161">
        <v>10742.872937679291</v>
      </c>
      <c r="L223" s="161">
        <v>83984.2778891325</v>
      </c>
      <c r="M223" s="161">
        <v>482428.70476865768</v>
      </c>
      <c r="N223" s="161">
        <v>820679.32077693939</v>
      </c>
      <c r="O223" s="161">
        <v>259230.55322194099</v>
      </c>
      <c r="P223" s="161">
        <v>172654.89368700981</v>
      </c>
      <c r="Q223" s="161">
        <v>108040.25622087717</v>
      </c>
      <c r="R223" s="161">
        <v>152.01032519259024</v>
      </c>
      <c r="S223" s="161">
        <v>11892.490733914077</v>
      </c>
      <c r="T223" s="161">
        <v>131307.28882718086</v>
      </c>
      <c r="U223" s="161">
        <v>613081.2906293869</v>
      </c>
      <c r="V223" s="161">
        <v>694234.00376605988</v>
      </c>
      <c r="W223" s="161">
        <v>162819.85996389389</v>
      </c>
      <c r="X223" s="161">
        <v>103411.1445620656</v>
      </c>
      <c r="Y223" s="161">
        <v>83659.305528521538</v>
      </c>
    </row>
    <row r="224" spans="1:25" ht="13.5" thickBot="1">
      <c r="A224" s="139">
        <v>1630</v>
      </c>
      <c r="B224" s="140"/>
      <c r="C224" s="140"/>
      <c r="D224" s="141" t="s">
        <v>21</v>
      </c>
      <c r="E224" s="142" t="s">
        <v>177</v>
      </c>
      <c r="F224" s="143"/>
      <c r="G224" s="90">
        <v>2466458.59683639</v>
      </c>
      <c r="H224" s="90">
        <v>1508472.6433345766</v>
      </c>
      <c r="I224" s="90">
        <v>957985.95350181358</v>
      </c>
      <c r="J224" s="163">
        <v>400.26910515742566</v>
      </c>
      <c r="K224" s="163">
        <v>29789.770936269604</v>
      </c>
      <c r="L224" s="163">
        <v>150060.94446858205</v>
      </c>
      <c r="M224" s="163">
        <v>590661.98991876096</v>
      </c>
      <c r="N224" s="163">
        <v>601639.92042591795</v>
      </c>
      <c r="O224" s="163">
        <v>80822.518052964471</v>
      </c>
      <c r="P224" s="163">
        <v>35075.818764190655</v>
      </c>
      <c r="Q224" s="163">
        <v>20021.411662733415</v>
      </c>
      <c r="R224" s="163">
        <v>746.92088710542521</v>
      </c>
      <c r="S224" s="163">
        <v>45889.127223292424</v>
      </c>
      <c r="T224" s="163">
        <v>195471.52814076282</v>
      </c>
      <c r="U224" s="163">
        <v>446771.88041517697</v>
      </c>
      <c r="V224" s="163">
        <v>193068.53283013776</v>
      </c>
      <c r="W224" s="163">
        <v>36024.565730574424</v>
      </c>
      <c r="X224" s="163">
        <v>23114.704358180519</v>
      </c>
      <c r="Y224" s="163">
        <v>16898.693916583201</v>
      </c>
    </row>
  </sheetData>
  <mergeCells count="4">
    <mergeCell ref="G6:I6"/>
    <mergeCell ref="C3:D3"/>
    <mergeCell ref="J5:Q5"/>
    <mergeCell ref="R5:Y5"/>
  </mergeCells>
  <conditionalFormatting sqref="G11:G209 H11:Y224">
    <cfRule type="expression" dxfId="9" priority="11" stopIfTrue="1">
      <formula>$B11&lt;&gt;""</formula>
    </cfRule>
    <cfRule type="expression" dxfId="8" priority="12" stopIfTrue="1">
      <formula>$C11&lt;&gt;""</formula>
    </cfRule>
  </conditionalFormatting>
  <conditionalFormatting sqref="A11:F209">
    <cfRule type="expression" dxfId="7" priority="9" stopIfTrue="1">
      <formula>NOT(ISBLANK($B11))</formula>
    </cfRule>
    <cfRule type="expression" dxfId="6" priority="10">
      <formula>NOT(ISBLANK($C11))</formula>
    </cfRule>
  </conditionalFormatting>
  <conditionalFormatting sqref="A210:F212">
    <cfRule type="expression" dxfId="5" priority="5" stopIfTrue="1">
      <formula>NOT(ISBLANK($B210))</formula>
    </cfRule>
    <cfRule type="expression" dxfId="4" priority="6">
      <formula>NOT(ISBLANK($C210))</formula>
    </cfRule>
  </conditionalFormatting>
  <conditionalFormatting sqref="G210:G224">
    <cfRule type="expression" dxfId="3" priority="3" stopIfTrue="1">
      <formula>$B210&lt;&gt;""</formula>
    </cfRule>
    <cfRule type="expression" dxfId="2" priority="4" stopIfTrue="1">
      <formula>$C210&lt;&gt;""</formula>
    </cfRule>
  </conditionalFormatting>
  <conditionalFormatting sqref="A213:F224">
    <cfRule type="expression" dxfId="1" priority="1" stopIfTrue="1">
      <formula>NOT(ISBLANK($B213))</formula>
    </cfRule>
    <cfRule type="expression" dxfId="0" priority="2">
      <formula>NOT(ISBLANK($C213))</formula>
    </cfRule>
  </conditionalFormatting>
  <pageMargins left="0.70866141732283472" right="0.70866141732283472" top="0.74803149606299213" bottom="0.74803149606299213" header="0.31496062992125984" footer="0.31496062992125984"/>
  <pageSetup paperSize="9" scale="90" orientation="landscape" r:id="rId1"/>
  <colBreaks count="1" manualBreakCount="1">
    <brk id="17" max="1048575" man="1"/>
  </colBreaks>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Notes</vt:lpstr>
      <vt:lpstr>Summary</vt:lpstr>
      <vt:lpstr>20 leading causes</vt:lpstr>
      <vt:lpstr>Global2019</vt:lpstr>
      <vt:lpstr>Global2015</vt:lpstr>
      <vt:lpstr>Global2010</vt:lpstr>
      <vt:lpstr>Global2000</vt:lpstr>
      <vt:lpstr>var</vt:lpstr>
    </vt:vector>
  </TitlesOfParts>
  <Company>WHO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MAHANANI, Wahyu Retno</dc:creator>
  <cp:lastModifiedBy>HO, Jessica Chi Ying</cp:lastModifiedBy>
  <cp:lastPrinted>2013-06-04T14:37:04Z</cp:lastPrinted>
  <dcterms:created xsi:type="dcterms:W3CDTF">2013-05-24T11:21:11Z</dcterms:created>
  <dcterms:modified xsi:type="dcterms:W3CDTF">2020-12-21T11:40:25Z</dcterms:modified>
</cp:coreProperties>
</file>