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UnitData\Leilas files\2022 web updates\Health kits\"/>
    </mc:Choice>
  </mc:AlternateContent>
  <xr:revisionPtr revIDLastSave="0" documentId="13_ncr:1_{F5C0C9B7-4162-4695-AE4C-74D4B7C1CD5A}" xr6:coauthVersionLast="47" xr6:coauthVersionMax="47" xr10:uidLastSave="{00000000-0000-0000-0000-000000000000}"/>
  <bookViews>
    <workbookView xWindow="-120" yWindow="-120" windowWidth="29040" windowHeight="15840" firstSheet="5" activeTab="10" xr2:uid="{51E64304-673D-4EB2-8D75-F79F6BDC1910}"/>
  </bookViews>
  <sheets>
    <sheet name="Kit architecture" sheetId="7" r:id="rId1"/>
    <sheet name="set 1 Airway" sheetId="10" r:id="rId2"/>
    <sheet name="set 2 Instruments" sheetId="11" r:id="rId3"/>
    <sheet name="Set 3 Intubation " sheetId="13" r:id="rId4"/>
    <sheet name="set 4 Infusion " sheetId="14" r:id="rId5"/>
    <sheet name="Set 5 Injection" sheetId="9" r:id="rId6"/>
    <sheet name="set 6 dressing " sheetId="12" r:id="rId7"/>
    <sheet name="set 7 Equipment " sheetId="4" r:id="rId8"/>
    <sheet name="Option IO " sheetId="5" r:id="rId9"/>
    <sheet name="Option Adrenaline" sheetId="6" r:id="rId10"/>
    <sheet name="Option Ampullarium" sheetId="15" r:id="rId11"/>
  </sheets>
  <externalReferences>
    <externalReference r:id="rId12"/>
  </externalReferences>
  <definedNames>
    <definedName name="_xlnm._FilterDatabase" localSheetId="1" hidden="1">'set 1 Airway'!$B$7:$E$11</definedName>
    <definedName name="_xlnm._FilterDatabase" localSheetId="2" hidden="1">'set 2 Instruments'!$B$7:$E$17</definedName>
    <definedName name="_xlnm._FilterDatabase" localSheetId="3" hidden="1">'Set 3 Intubation '!$B$4:$E$21</definedName>
    <definedName name="_xlnm._FilterDatabase" localSheetId="4" hidden="1">'set 4 Infusion '!$B$7:$E$18</definedName>
    <definedName name="_xlnm._FilterDatabase" localSheetId="6" hidden="1">'set 6 dressing '!$B$5:$E$16</definedName>
    <definedName name="_xlnm._FilterDatabase" localSheetId="7" hidden="1">'set 7 Equipment '!$B$6:$E$10</definedName>
    <definedName name="Lot_Exp">[1]List!$D$2:$D$3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<sst xmlns="http://schemas.openxmlformats.org/spreadsheetml/2006/main" count="244" uniqueCount="125">
  <si>
    <t>Quantity</t>
  </si>
  <si>
    <t>#</t>
  </si>
  <si>
    <t>Item description</t>
  </si>
  <si>
    <t>Presentation</t>
  </si>
  <si>
    <t xml:space="preserve">each </t>
  </si>
  <si>
    <t>TUBE, GUEDEL, airways, No 1 length 60mm, child</t>
  </si>
  <si>
    <t>TUBE, GUEDEL, airways, No 2 length 70mm, adolescent</t>
  </si>
  <si>
    <t>TUBE, GUEDEL, airways, No 4 length 90mm, adult</t>
  </si>
  <si>
    <t>RESCUE SHEET, silver/gold insulating foil, 210 cm x 160 cm</t>
  </si>
  <si>
    <t>Stethoscope, binaural, double cup, adult/child</t>
  </si>
  <si>
    <t xml:space="preserve">Diagnostic / pen light </t>
  </si>
  <si>
    <t xml:space="preserve">Bandage scissors, Lister, 145mm </t>
  </si>
  <si>
    <t xml:space="preserve">Surgical forceps, 145 mm </t>
  </si>
  <si>
    <t xml:space="preserve">Anatomic forceps, 145mm </t>
  </si>
  <si>
    <t xml:space="preserve">Cloth scissors ( trauma shears) 185mm </t>
  </si>
  <si>
    <t xml:space="preserve">Splinter forceps, 115mm </t>
  </si>
  <si>
    <t xml:space="preserve">Digital thermometer, individual, in plastic case </t>
  </si>
  <si>
    <t xml:space="preserve">Finger Pulse oximeter adult </t>
  </si>
  <si>
    <t xml:space="preserve">Magill forceps 20cm </t>
  </si>
  <si>
    <t xml:space="preserve">Tongue depressor, wood </t>
  </si>
  <si>
    <t>Cannula, IV, short, with injection port, 16 G (1.7 x 50 mm), grey, sterile, single use</t>
  </si>
  <si>
    <t>Cannula, IV, short, with injection port, 18 G (1.3 x 45 mm), green, sterile, single use</t>
  </si>
  <si>
    <t>Cannula, IV, short, with injection port, 20 G (1.1 x 33 mm), pink, sterile, single use</t>
  </si>
  <si>
    <t>Bandage, elastic, adhesive, woven, 6 cm x 2.5 m, non-sterile, single use</t>
  </si>
  <si>
    <t>Syringes, disposable, 2ml</t>
  </si>
  <si>
    <t xml:space="preserve">Syringes, disposable, 5ml </t>
  </si>
  <si>
    <t xml:space="preserve">Syringes, disposable, 10ml </t>
  </si>
  <si>
    <t xml:space="preserve">Needle for IV injection </t>
  </si>
  <si>
    <t xml:space="preserve">Needle for SC  injection </t>
  </si>
  <si>
    <t xml:space="preserve">Hand sanitizer  50 ml </t>
  </si>
  <si>
    <t>Bandage, elastic, adhesive, woven, 10 cm x 2.5 m, non-sterile, single use</t>
  </si>
  <si>
    <t xml:space="preserve">Adhesive Skin Closures  Steri Strip 1/4 inch x 4 inch (6mm x 100mm),  envelopes </t>
  </si>
  <si>
    <t xml:space="preserve">Compress, gauze, 10 x 20 cm, 8 to 12 ply, sterile, single use, pack of 2 </t>
  </si>
  <si>
    <t>Compress, gauze, 10 x 10 cm, 8 to 12 ply, non-sterile, single use, pack 100</t>
  </si>
  <si>
    <t xml:space="preserve">Patient identification  bracelets adults , write on type </t>
  </si>
  <si>
    <t xml:space="preserve">Foldable soft  stretcher </t>
  </si>
  <si>
    <t>ALCOHOL SWAB (BD), 70% isopropyl alcohol,</t>
  </si>
  <si>
    <t>Mask, surgical, flat rectangular, non-sterile, single use</t>
  </si>
  <si>
    <t>Glasses, safety, for surgical procedures</t>
  </si>
  <si>
    <t xml:space="preserve">Stop watch  timer </t>
  </si>
  <si>
    <t xml:space="preserve">surgical tape, tissue, 25mm x 5m 
</t>
  </si>
  <si>
    <t xml:space="preserve">Pressure bag for IV infusion or presure pump 500 ml </t>
  </si>
  <si>
    <t>Cuff syringe</t>
  </si>
  <si>
    <t xml:space="preserve">Adrenaline 0.3mg auto injectble pen </t>
  </si>
  <si>
    <t xml:space="preserve">pen </t>
  </si>
  <si>
    <t>Tube, endotracheal, No. 4.0 with cuff, sterile, single use</t>
  </si>
  <si>
    <t>Tube, endotracheal, No. 6.0 with cuff, sterile, single use</t>
  </si>
  <si>
    <t>Tube, endotracheal, No. 7.0, with cuff, sterile, single use</t>
  </si>
  <si>
    <t>Tube, endotracheal, No. 8.0, with cuff, sterile, single use</t>
  </si>
  <si>
    <t>Dual-tube laryngeal mask airway (LMA) size 4</t>
  </si>
  <si>
    <t xml:space="preserve">Dual-tube laryngeal mask airway (LMA) size 2.5 </t>
  </si>
  <si>
    <t xml:space="preserve">Stilet for Endotracheal tube , singe use 6Fr malleable </t>
  </si>
  <si>
    <t xml:space="preserve">Stilet for Endotracheal tube , singe use 9Fr malleable </t>
  </si>
  <si>
    <t>Hemostatic dressing ( WoundClot Trauma Gauze) 5" x 9"</t>
  </si>
  <si>
    <t xml:space="preserve">Quantity </t>
  </si>
  <si>
    <t xml:space="preserve">Content of the set to be placed in detachable colored coded pocket </t>
  </si>
  <si>
    <t xml:space="preserve">presentaion </t>
  </si>
  <si>
    <t>each</t>
  </si>
  <si>
    <t>pack 100</t>
  </si>
  <si>
    <t>Pack 2</t>
  </si>
  <si>
    <t>pair</t>
  </si>
  <si>
    <t>presentation</t>
  </si>
  <si>
    <t xml:space="preserve">presntation </t>
  </si>
  <si>
    <t xml:space="preserve">presentation </t>
  </si>
  <si>
    <t>preesentation</t>
  </si>
  <si>
    <t>set</t>
  </si>
  <si>
    <t>KMEDMTRAMK2--A1</t>
  </si>
  <si>
    <t>KIT, MAJOR TRAUMA, backpack, complete (2021)</t>
  </si>
  <si>
    <t>KMEDMTRAMK2S1A1</t>
  </si>
  <si>
    <t>(kit major trauma 2021) SET 1, AIRWAY</t>
  </si>
  <si>
    <t>KMEDMTRAMK2S2A1</t>
  </si>
  <si>
    <t>(kit major trauma 2021) SET 2, INSTRUMENT</t>
  </si>
  <si>
    <t>KMEDMTRAMK2S3A1</t>
  </si>
  <si>
    <t>(kit major trauma 2021) SET 3, INTUBATION</t>
  </si>
  <si>
    <t>KMEDMTRAMK2S4A1</t>
  </si>
  <si>
    <t>(kit major trauma 2021) SET 4, INFUSION</t>
  </si>
  <si>
    <t>KMEDMTRAMO1S5A1</t>
  </si>
  <si>
    <t>(kit major trauma 2021) SET 5, INJECTION</t>
  </si>
  <si>
    <t>KMEDMTRAMO1S6A1</t>
  </si>
  <si>
    <t>(kit major trauma 2021) SET 6, WOUND DRESSING</t>
  </si>
  <si>
    <t>KMEDMTRAMO1S7A1</t>
  </si>
  <si>
    <t>(kit major trauma 2021) SET 7, SMALL SUPPLIES</t>
  </si>
  <si>
    <t>KMEDMTRAMK2S8A1</t>
  </si>
  <si>
    <t>(kit major trauma 2021) SET 8, INTRAOSSEOUS INFUSION KIT, start pack</t>
  </si>
  <si>
    <t>KMEDMTRAMK2S9A1</t>
  </si>
  <si>
    <t>(kit major trauma 2021) SET 9, ADRENALINE PEN</t>
  </si>
  <si>
    <t>MODULE 1</t>
  </si>
  <si>
    <t>MODULE 2</t>
  </si>
  <si>
    <t>MODULE 3</t>
  </si>
  <si>
    <t>MODULE 4</t>
  </si>
  <si>
    <t>MODULE 5</t>
  </si>
  <si>
    <t>MODULE 6</t>
  </si>
  <si>
    <t>MODULE 7</t>
  </si>
  <si>
    <t xml:space="preserve">MODULE 8 Optional </t>
  </si>
  <si>
    <t xml:space="preserve">MODULE 9 Optional </t>
  </si>
  <si>
    <r>
      <t>Sphygmomanometer, aneroid, with adult/</t>
    </r>
    <r>
      <rPr>
        <sz val="11"/>
        <rFont val="Calibri"/>
        <family val="2"/>
        <scheme val="minor"/>
      </rPr>
      <t>child cuff</t>
    </r>
  </si>
  <si>
    <t xml:space="preserve">Glove, EXAMINATION, NITRILE, size L , pair </t>
  </si>
  <si>
    <t xml:space="preserve">Glove, EXAMINATION, NITRILE, size M , pair </t>
  </si>
  <si>
    <t xml:space="preserve">Gloves, EXAMINATION, NITRILE, size L, pair </t>
  </si>
  <si>
    <t>Alcohol Swab (BD), 70% isopropyl alcohol,</t>
  </si>
  <si>
    <t xml:space="preserve">Glove, EXAMINATION, NITRILE, size M, pair </t>
  </si>
  <si>
    <t xml:space="preserve">Glove,  EXAMINATION, NITRILE, size L , pair </t>
  </si>
  <si>
    <t xml:space="preserve">Bandage, Pressure, pad+ elastic band.+ pressure bar, sterile ( Israeli bandage) </t>
  </si>
  <si>
    <t>Bandage, Crepe (Velpeau), 10 cm x 4 m</t>
  </si>
  <si>
    <t xml:space="preserve">Safety Container, sharps, 0.3 l, plastic </t>
  </si>
  <si>
    <t xml:space="preserve">Bandage, Extensive, non-adhesive, 6-7 cm x 4 m </t>
  </si>
  <si>
    <t xml:space="preserve">SAM© pelvic splint /belt sling II </t>
  </si>
  <si>
    <t>Hemostatic tourniquet SOFT TACTICAL Tourniquet 1.5in. Rescue Orange</t>
  </si>
  <si>
    <t>kit</t>
  </si>
  <si>
    <r>
      <t>Resuscitator, hand-operated, adult, children, baby w/valve+ reservoir bag+mask, single use (Laerdal</t>
    </r>
    <r>
      <rPr>
        <sz val="11"/>
        <color rgb="FF595959"/>
        <rFont val="Calibri"/>
        <family val="2"/>
      </rPr>
      <t>©</t>
    </r>
    <r>
      <rPr>
        <sz val="11"/>
        <color rgb="FF595959"/>
        <rFont val="Verdana"/>
        <family val="2"/>
      </rPr>
      <t xml:space="preserve">) </t>
    </r>
  </si>
  <si>
    <t xml:space="preserve">Glove EXAMINATION, NITRILE, size M , pair </t>
  </si>
  <si>
    <t>Tourniquet, Cotton, 42x2.4cm, elastic, with buckle</t>
  </si>
  <si>
    <t>Arrow® EZ-IO® Intraosseous Vascular Access System.
Contains in a bag:
1X EZ-IO Power  Driver 
1X Intraosseous needle , 45 mm (yellow) 
1X Intraosseous needle , 25 mm (blue) 
1X Intraosseous needle , 15 mm (pink)
1X  IV extension set - INT Needless  
1X EZ-Stabilizer® Dressing</t>
  </si>
  <si>
    <t xml:space="preserve">Povidone iodine Prep pad, sterile,  10X 10 cm </t>
  </si>
  <si>
    <t xml:space="preserve">Canula IV plaster , 6cm X 8 cm </t>
  </si>
  <si>
    <t xml:space="preserve">Needle for IM injection  </t>
  </si>
  <si>
    <t xml:space="preserve">zinc oxyde tape , roll, 2,50 cm x 5m </t>
  </si>
  <si>
    <t xml:space="preserve">MODULE 10 Optional </t>
  </si>
  <si>
    <t>(kit major trauma 2021) SET 10, AMPULE STORAGE CASE, empty</t>
  </si>
  <si>
    <t>KMEDMTRAMK2SAA1</t>
  </si>
  <si>
    <t xml:space="preserve">Pen black </t>
  </si>
  <si>
    <r>
      <rPr>
        <b/>
        <u/>
        <sz val="11"/>
        <color rgb="FFFF0000"/>
        <rFont val="Calibri"/>
        <family val="2"/>
        <scheme val="minor"/>
      </rPr>
      <t>EMPTY</t>
    </r>
    <r>
      <rPr>
        <sz val="11"/>
        <color rgb="FFFF0000"/>
        <rFont val="Calibri"/>
        <family val="2"/>
        <scheme val="minor"/>
      </rPr>
      <t xml:space="preserve">  </t>
    </r>
    <r>
      <rPr>
        <sz val="11"/>
        <rFont val="Calibri"/>
        <family val="2"/>
        <scheme val="minor"/>
      </rPr>
      <t xml:space="preserve">storage case for ampules (coudl be integrated into the backpack when requested) </t>
    </r>
  </si>
  <si>
    <t xml:space="preserve">laryngoscope cast with 1 handle and 2 blades of different sizes </t>
  </si>
  <si>
    <r>
      <t>Ringer lactate, 500 mL, plastic bot</t>
    </r>
    <r>
      <rPr>
        <sz val="11"/>
        <rFont val="Verdana"/>
        <family val="2"/>
      </rPr>
      <t>tle, w/ IV giving</t>
    </r>
  </si>
  <si>
    <t xml:space="preserve">Compress, gauze, With parrafin, 10X10 cm, streril, single use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</si>
</sst>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8"/>
      <color rgb="FF595959"/>
      <name val="Verdana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Arial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i/>
      <sz val="11"/>
      <color rgb="FF0000FF"/>
      <name val="Calibri"/>
      <family val="2"/>
      <scheme val="minor"/>
    </font>
    <font>
      <sz val="10"/>
      <name val="Arial"/>
      <family val="2"/>
    </font>
    <font>
      <sz val="9"/>
      <color rgb="FF595959"/>
      <name val="Verdana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595959"/>
      <name val="Verdana"/>
      <family val="2"/>
    </font>
    <font>
      <b/>
      <sz val="11"/>
      <color rgb="FF595959"/>
      <name val="Verdana"/>
      <family val="2"/>
    </font>
    <font>
      <sz val="11"/>
      <color rgb="FF595959"/>
      <name val="Calibri"/>
      <family val="2"/>
    </font>
    <font>
      <b/>
      <sz val="12"/>
      <name val="Calibri"/>
      <family val="2"/>
    </font>
    <font>
      <b/>
      <u/>
      <sz val="11"/>
      <color rgb="FFFF0000"/>
      <name val="Calibri"/>
      <family val="2"/>
      <scheme val="minor"/>
    </font>
    <font>
      <sz val="1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D9E2F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thin">
        <color theme="0"/>
      </left>
      <right style="medium">
        <color rgb="FFFFFFFF"/>
      </right>
      <top style="thin">
        <color theme="0"/>
      </top>
      <bottom/>
      <diagonal/>
    </border>
    <border>
      <left style="thin">
        <color theme="0"/>
      </left>
      <right style="medium">
        <color rgb="FFFFFFFF"/>
      </right>
      <top/>
      <bottom/>
      <diagonal/>
    </border>
    <border>
      <left style="thin">
        <color theme="0"/>
      </left>
      <right style="medium">
        <color rgb="FFFFFFFF"/>
      </right>
      <top/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4" fillId="0" borderId="0"/>
    <xf numFmtId="0" fontId="8" fillId="0" borderId="0"/>
    <xf numFmtId="0" fontId="4" fillId="0" borderId="0"/>
    <xf numFmtId="0" fontId="8" fillId="0" borderId="0"/>
  </cellStyleXfs>
  <cellXfs count="89">
    <xf numFmtId="0" fontId="0" fillId="0" borderId="0" xfId="0"/>
    <xf numFmtId="0" fontId="1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right" vertical="center" wrapText="1"/>
    </xf>
    <xf numFmtId="0" fontId="7" fillId="0" borderId="0" xfId="0" applyFont="1" applyFill="1" applyAlignment="1" applyProtection="1">
      <alignment horizontal="left" vertical="top"/>
    </xf>
    <xf numFmtId="0" fontId="0" fillId="0" borderId="0" xfId="0" applyAlignment="1">
      <alignment horizontal="center"/>
    </xf>
    <xf numFmtId="0" fontId="1" fillId="0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Fill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Fill="1"/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wrapText="1"/>
    </xf>
    <xf numFmtId="0" fontId="3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left" vertical="top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ont="1" applyAlignment="1">
      <alignment vertical="top" wrapText="1"/>
    </xf>
    <xf numFmtId="0" fontId="13" fillId="3" borderId="4" xfId="0" applyFont="1" applyFill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 wrapText="1"/>
    </xf>
    <xf numFmtId="0" fontId="15" fillId="3" borderId="7" xfId="0" applyFont="1" applyFill="1" applyBorder="1" applyAlignment="1">
      <alignment vertical="top"/>
    </xf>
    <xf numFmtId="0" fontId="16" fillId="4" borderId="8" xfId="0" applyFont="1" applyFill="1" applyBorder="1" applyAlignment="1">
      <alignment vertical="top"/>
    </xf>
    <xf numFmtId="0" fontId="16" fillId="4" borderId="8" xfId="0" applyFont="1" applyFill="1" applyBorder="1" applyAlignment="1">
      <alignment vertical="top" wrapText="1"/>
    </xf>
    <xf numFmtId="0" fontId="16" fillId="5" borderId="8" xfId="0" applyFont="1" applyFill="1" applyBorder="1" applyAlignment="1">
      <alignment vertical="top"/>
    </xf>
    <xf numFmtId="0" fontId="16" fillId="5" borderId="8" xfId="0" applyFont="1" applyFill="1" applyBorder="1" applyAlignment="1">
      <alignment vertical="top" wrapText="1"/>
    </xf>
    <xf numFmtId="0" fontId="17" fillId="3" borderId="9" xfId="0" applyFont="1" applyFill="1" applyBorder="1" applyAlignment="1">
      <alignment vertical="top"/>
    </xf>
    <xf numFmtId="0" fontId="16" fillId="4" borderId="6" xfId="0" applyFont="1" applyFill="1" applyBorder="1" applyAlignment="1">
      <alignment vertical="top"/>
    </xf>
    <xf numFmtId="0" fontId="16" fillId="4" borderId="6" xfId="0" applyFont="1" applyFill="1" applyBorder="1" applyAlignment="1">
      <alignment vertical="top" wrapText="1"/>
    </xf>
    <xf numFmtId="0" fontId="1" fillId="0" borderId="0" xfId="0" applyFont="1" applyAlignment="1">
      <alignment horizontal="left" vertical="center" wrapText="1"/>
    </xf>
    <xf numFmtId="0" fontId="21" fillId="0" borderId="0" xfId="0" applyFont="1"/>
    <xf numFmtId="0" fontId="6" fillId="2" borderId="0" xfId="0" applyFont="1" applyFill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 wrapText="1"/>
    </xf>
    <xf numFmtId="0" fontId="6" fillId="2" borderId="3" xfId="0" applyFont="1" applyFill="1" applyBorder="1" applyAlignment="1">
      <alignment horizontal="center" vertical="top"/>
    </xf>
    <xf numFmtId="0" fontId="5" fillId="2" borderId="10" xfId="0" applyFont="1" applyFill="1" applyBorder="1" applyAlignment="1">
      <alignment horizontal="center" vertical="top"/>
    </xf>
    <xf numFmtId="0" fontId="24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0" fontId="0" fillId="0" borderId="0" xfId="0" applyFont="1" applyAlignment="1">
      <alignment horizontal="left" vertical="top" wrapText="1"/>
    </xf>
    <xf numFmtId="0" fontId="6" fillId="0" borderId="0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left" vertical="center" wrapText="1"/>
    </xf>
    <xf numFmtId="0" fontId="22" fillId="0" borderId="0" xfId="0" applyFont="1" applyAlignment="1">
      <alignment horizontal="center"/>
    </xf>
    <xf numFmtId="0" fontId="0" fillId="0" borderId="1" xfId="0" applyFill="1" applyBorder="1" applyAlignment="1">
      <alignment vertical="top" wrapText="1"/>
    </xf>
    <xf numFmtId="0" fontId="23" fillId="0" borderId="1" xfId="0" applyFont="1" applyBorder="1" applyAlignment="1">
      <alignment horizontal="left" wrapText="1"/>
    </xf>
    <xf numFmtId="0" fontId="15" fillId="3" borderId="1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left" vertical="top" wrapText="1"/>
    </xf>
    <xf numFmtId="2" fontId="23" fillId="0" borderId="1" xfId="0" applyNumberFormat="1" applyFont="1" applyFill="1" applyBorder="1" applyAlignment="1">
      <alignment horizontal="left" vertical="top" wrapText="1"/>
    </xf>
    <xf numFmtId="0" fontId="23" fillId="0" borderId="1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0" fillId="0" borderId="0" xfId="0" applyFont="1" applyAlignment="1">
      <alignment horizontal="right" vertical="center"/>
    </xf>
    <xf numFmtId="0" fontId="23" fillId="0" borderId="0" xfId="0" applyFont="1" applyAlignment="1">
      <alignment horizontal="right" vertical="center" wrapText="1"/>
    </xf>
    <xf numFmtId="0" fontId="11" fillId="0" borderId="0" xfId="0" applyFont="1" applyAlignment="1">
      <alignment horizontal="right"/>
    </xf>
    <xf numFmtId="0" fontId="23" fillId="0" borderId="1" xfId="0" applyFont="1" applyBorder="1" applyAlignment="1">
      <alignment horizontal="right" wrapText="1"/>
    </xf>
    <xf numFmtId="0" fontId="1" fillId="0" borderId="0" xfId="0" applyFont="1" applyAlignment="1">
      <alignment horizontal="right" vertical="center" wrapText="1"/>
    </xf>
    <xf numFmtId="0" fontId="0" fillId="0" borderId="0" xfId="0" applyFont="1" applyAlignment="1">
      <alignment horizontal="right"/>
    </xf>
    <xf numFmtId="0" fontId="2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0" fontId="2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vertical="top"/>
    </xf>
    <xf numFmtId="0" fontId="16" fillId="5" borderId="12" xfId="0" applyFont="1" applyFill="1" applyBorder="1" applyAlignment="1">
      <alignment vertical="top" wrapText="1"/>
    </xf>
    <xf numFmtId="0" fontId="20" fillId="4" borderId="13" xfId="0" applyFont="1" applyFill="1" applyBorder="1" applyAlignment="1">
      <alignment vertical="top" wrapText="1"/>
    </xf>
    <xf numFmtId="0" fontId="20" fillId="5" borderId="14" xfId="0" applyFont="1" applyFill="1" applyBorder="1" applyAlignment="1">
      <alignment vertical="top" wrapText="1"/>
    </xf>
    <xf numFmtId="0" fontId="20" fillId="5" borderId="15" xfId="0" applyFont="1" applyFill="1" applyBorder="1" applyAlignment="1">
      <alignment vertical="top" wrapText="1"/>
    </xf>
    <xf numFmtId="0" fontId="20" fillId="4" borderId="17" xfId="0" applyFont="1" applyFill="1" applyBorder="1" applyAlignment="1">
      <alignment vertical="top"/>
    </xf>
    <xf numFmtId="0" fontId="20" fillId="5" borderId="18" xfId="0" applyFont="1" applyFill="1" applyBorder="1" applyAlignment="1">
      <alignment vertical="top"/>
    </xf>
    <xf numFmtId="0" fontId="20" fillId="5" borderId="19" xfId="0" applyFont="1" applyFill="1" applyBorder="1" applyAlignment="1">
      <alignment vertical="top"/>
    </xf>
    <xf numFmtId="0" fontId="19" fillId="0" borderId="16" xfId="0" applyFont="1" applyFill="1" applyBorder="1" applyAlignment="1">
      <alignment vertical="top"/>
    </xf>
  </cellXfs>
  <cellStyles count="5">
    <cellStyle name="Normal" xfId="0" builtinId="0"/>
    <cellStyle name="Normal 2" xfId="2" xr:uid="{F18D297A-2FD7-430E-ACBA-D7237479709B}"/>
    <cellStyle name="Normal 3" xfId="4" xr:uid="{4825A15D-E9E5-4DC1-99D3-57C448CEB53B}"/>
    <cellStyle name="Normal 5" xfId="1" xr:uid="{D141CC8C-C5E7-4C99-92CD-34942FDD280C}"/>
    <cellStyle name="Normal 5 2" xfId="3" xr:uid="{7BDE8763-12D2-4998-B525-F16931C53B52}"/>
  </cellStyles>
  <dxfs count="5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66FF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327344</xdr:colOff>
      <xdr:row>1</xdr:row>
      <xdr:rowOff>16192</xdr:rowOff>
    </xdr:from>
    <xdr:to>
      <xdr:col>2</xdr:col>
      <xdr:colOff>510540</xdr:colOff>
      <xdr:row>4</xdr:row>
      <xdr:rowOff>168898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7BE457-5BDF-4665-9989-9CE297E3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944" y="197167"/>
          <a:ext cx="2044381" cy="6994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4</xdr:col>
      <xdr:colOff>9525</xdr:colOff>
      <xdr:row>41</xdr:row>
      <xdr:rowOff>88623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A13F63-1F9C-4AFF-BF97-83216E5AE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67200"/>
          <a:ext cx="9791700" cy="44701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19049</xdr:colOff>
      <xdr:row>6</xdr:row>
      <xdr:rowOff>304799</xdr:rowOff>
    </xdr:from>
    <xdr:to>
      <xdr:col>10</xdr:col>
      <xdr:colOff>86424</xdr:colOff>
      <xdr:row>7</xdr:row>
      <xdr:rowOff>1885949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D41CA6-B804-45D9-AF13-D5B69FB0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49" y="1523999"/>
          <a:ext cx="2505775" cy="1914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5</xdr:row>
      <xdr:rowOff>9525</xdr:rowOff>
    </xdr:from>
    <xdr:to>
      <xdr:col>13</xdr:col>
      <xdr:colOff>600075</xdr:colOff>
      <xdr:row>19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E71BE6-309D-4F95-BF37-7CC6365C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0" y="971550"/>
          <a:ext cx="3638550" cy="3162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5</xdr:col>
      <xdr:colOff>304800</xdr:colOff>
      <xdr:row>8</xdr:row>
      <xdr:rowOff>114300</xdr:rowOff>
    </xdr:to>
    <xdr:sp macro="" textlink="">
      <xdr:nvSpPr>
        <xdr:cNvPr id="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7BE0266-FB80-40DE-8D7A-AAE9399578C9}"/>
            </a:ext>
          </a:extLst>
        </xdr:cNvPr>
        <xdr:cNvSpPr>
          <a:spLocks noChangeAspect="1" noChangeArrowheads="1"/>
        </xdr:cNvSpPr>
      </xdr:nvSpPr>
      <xdr:spPr bwMode="auto">
        <a:xfrm>
          <a:off x="127730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006FF2E-05A4-4AEB-AE9F-756AA31CC208}"/>
            </a:ext>
          </a:extLst>
        </xdr:cNvPr>
        <xdr:cNvSpPr>
          <a:spLocks noChangeAspect="1" noChangeArrowheads="1"/>
        </xdr:cNvSpPr>
      </xdr:nvSpPr>
      <xdr:spPr bwMode="auto">
        <a:xfrm>
          <a:off x="153066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5B4F5EB-701E-4DE6-9CB8-2A6372B1497C}"/>
            </a:ext>
          </a:extLst>
        </xdr:cNvPr>
        <xdr:cNvSpPr>
          <a:spLocks noChangeAspect="1" noChangeArrowheads="1"/>
        </xdr:cNvSpPr>
      </xdr:nvSpPr>
      <xdr:spPr bwMode="auto">
        <a:xfrm>
          <a:off x="170116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91C8E2B-144C-4FFC-AE07-350445407F15}"/>
            </a:ext>
          </a:extLst>
        </xdr:cNvPr>
        <xdr:cNvSpPr>
          <a:spLocks noChangeAspect="1" noChangeArrowheads="1"/>
        </xdr:cNvSpPr>
      </xdr:nvSpPr>
      <xdr:spPr bwMode="auto">
        <a:xfrm>
          <a:off x="190309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3D63AF0-CD78-4EFD-A730-E72C4B83C156}"/>
            </a:ext>
          </a:extLst>
        </xdr:cNvPr>
        <xdr:cNvSpPr>
          <a:spLocks noChangeAspect="1" noChangeArrowheads="1"/>
        </xdr:cNvSpPr>
      </xdr:nvSpPr>
      <xdr:spPr bwMode="auto">
        <a:xfrm>
          <a:off x="213455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1C6675E-5464-43A0-B9E8-A22E124F4C88}"/>
            </a:ext>
          </a:extLst>
        </xdr:cNvPr>
        <xdr:cNvSpPr>
          <a:spLocks noChangeAspect="1" noChangeArrowheads="1"/>
        </xdr:cNvSpPr>
      </xdr:nvSpPr>
      <xdr:spPr bwMode="auto">
        <a:xfrm>
          <a:off x="230505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5BF86AF-D4AD-412B-9290-17A2441106A4}"/>
            </a:ext>
          </a:extLst>
        </xdr:cNvPr>
        <xdr:cNvSpPr>
          <a:spLocks noChangeAspect="1" noChangeArrowheads="1"/>
        </xdr:cNvSpPr>
      </xdr:nvSpPr>
      <xdr:spPr bwMode="auto">
        <a:xfrm>
          <a:off x="2475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4A59046-E54F-4642-9D54-A1EED4DE1B82}"/>
            </a:ext>
          </a:extLst>
        </xdr:cNvPr>
        <xdr:cNvSpPr>
          <a:spLocks noChangeAspect="1" noChangeArrowheads="1"/>
        </xdr:cNvSpPr>
      </xdr:nvSpPr>
      <xdr:spPr bwMode="auto">
        <a:xfrm>
          <a:off x="254222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C4E0AE6-1E8B-4162-9BE5-61E0007550FA}"/>
            </a:ext>
          </a:extLst>
        </xdr:cNvPr>
        <xdr:cNvSpPr>
          <a:spLocks noChangeAspect="1" noChangeArrowheads="1"/>
        </xdr:cNvSpPr>
      </xdr:nvSpPr>
      <xdr:spPr bwMode="auto">
        <a:xfrm>
          <a:off x="260318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18DA00E-C52F-466D-AEED-6AAB279C8F62}"/>
            </a:ext>
          </a:extLst>
        </xdr:cNvPr>
        <xdr:cNvSpPr>
          <a:spLocks noChangeAspect="1" noChangeArrowheads="1"/>
        </xdr:cNvSpPr>
      </xdr:nvSpPr>
      <xdr:spPr bwMode="auto">
        <a:xfrm>
          <a:off x="277368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61065FF-BB60-4D26-AC9E-3C88FF349DB0}"/>
            </a:ext>
          </a:extLst>
        </xdr:cNvPr>
        <xdr:cNvSpPr>
          <a:spLocks noChangeAspect="1" noChangeArrowheads="1"/>
        </xdr:cNvSpPr>
      </xdr:nvSpPr>
      <xdr:spPr bwMode="auto">
        <a:xfrm>
          <a:off x="294417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DFEC0E7-CA79-49EB-852B-72387A34AC8D}"/>
            </a:ext>
          </a:extLst>
        </xdr:cNvPr>
        <xdr:cNvSpPr>
          <a:spLocks noChangeAspect="1" noChangeArrowheads="1"/>
        </xdr:cNvSpPr>
      </xdr:nvSpPr>
      <xdr:spPr bwMode="auto">
        <a:xfrm>
          <a:off x="311467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C4ADCB1-903E-4E3A-B55A-3BB437DBA7DD}"/>
            </a:ext>
          </a:extLst>
        </xdr:cNvPr>
        <xdr:cNvSpPr>
          <a:spLocks noChangeAspect="1" noChangeArrowheads="1"/>
        </xdr:cNvSpPr>
      </xdr:nvSpPr>
      <xdr:spPr bwMode="auto">
        <a:xfrm>
          <a:off x="332803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26F7B75-EF6C-4375-A271-0F38C2082100}"/>
            </a:ext>
          </a:extLst>
        </xdr:cNvPr>
        <xdr:cNvSpPr>
          <a:spLocks noChangeAspect="1" noChangeArrowheads="1"/>
        </xdr:cNvSpPr>
      </xdr:nvSpPr>
      <xdr:spPr bwMode="auto">
        <a:xfrm>
          <a:off x="349853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B21129E-C291-480C-9FC2-47753777F80A}"/>
            </a:ext>
          </a:extLst>
        </xdr:cNvPr>
        <xdr:cNvSpPr>
          <a:spLocks noChangeAspect="1" noChangeArrowheads="1"/>
        </xdr:cNvSpPr>
      </xdr:nvSpPr>
      <xdr:spPr bwMode="auto">
        <a:xfrm>
          <a:off x="366903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3B6CA54-E79E-4144-862F-09A71A0AF70E}"/>
            </a:ext>
          </a:extLst>
        </xdr:cNvPr>
        <xdr:cNvSpPr>
          <a:spLocks noChangeAspect="1" noChangeArrowheads="1"/>
        </xdr:cNvSpPr>
      </xdr:nvSpPr>
      <xdr:spPr bwMode="auto">
        <a:xfrm>
          <a:off x="383952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3266A5B-4806-402E-ABDF-3BB1DD238977}"/>
            </a:ext>
          </a:extLst>
        </xdr:cNvPr>
        <xdr:cNvSpPr>
          <a:spLocks noChangeAspect="1" noChangeArrowheads="1"/>
        </xdr:cNvSpPr>
      </xdr:nvSpPr>
      <xdr:spPr bwMode="auto">
        <a:xfrm>
          <a:off x="401002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5CDA93B-AAF6-4D3D-91A3-7CB04A772BFA}"/>
            </a:ext>
          </a:extLst>
        </xdr:cNvPr>
        <xdr:cNvSpPr>
          <a:spLocks noChangeAspect="1" noChangeArrowheads="1"/>
        </xdr:cNvSpPr>
      </xdr:nvSpPr>
      <xdr:spPr bwMode="auto">
        <a:xfrm>
          <a:off x="407670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CDB2C57-CC44-4AB3-9F67-5F308EB88783}"/>
            </a:ext>
          </a:extLst>
        </xdr:cNvPr>
        <xdr:cNvSpPr>
          <a:spLocks noChangeAspect="1" noChangeArrowheads="1"/>
        </xdr:cNvSpPr>
      </xdr:nvSpPr>
      <xdr:spPr bwMode="auto">
        <a:xfrm>
          <a:off x="413766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973C188-FF93-4037-B2D6-EAA6BED04324}"/>
            </a:ext>
          </a:extLst>
        </xdr:cNvPr>
        <xdr:cNvSpPr>
          <a:spLocks noChangeAspect="1" noChangeArrowheads="1"/>
        </xdr:cNvSpPr>
      </xdr:nvSpPr>
      <xdr:spPr bwMode="auto">
        <a:xfrm>
          <a:off x="42700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EBBC0D5-3D70-4893-9769-46E725763BB3}"/>
            </a:ext>
          </a:extLst>
        </xdr:cNvPr>
        <xdr:cNvSpPr>
          <a:spLocks noChangeAspect="1" noChangeArrowheads="1"/>
        </xdr:cNvSpPr>
      </xdr:nvSpPr>
      <xdr:spPr bwMode="auto">
        <a:xfrm>
          <a:off x="4380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C1071DC-B95A-4C92-9AD5-A2CB5AD8267B}"/>
            </a:ext>
          </a:extLst>
        </xdr:cNvPr>
        <xdr:cNvSpPr>
          <a:spLocks noChangeAspect="1" noChangeArrowheads="1"/>
        </xdr:cNvSpPr>
      </xdr:nvSpPr>
      <xdr:spPr bwMode="auto">
        <a:xfrm>
          <a:off x="452151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9C6AE9A4-7232-469B-87AA-E738FC4A7AB3}"/>
            </a:ext>
          </a:extLst>
        </xdr:cNvPr>
        <xdr:cNvSpPr>
          <a:spLocks noChangeAspect="1" noChangeArrowheads="1"/>
        </xdr:cNvSpPr>
      </xdr:nvSpPr>
      <xdr:spPr bwMode="auto">
        <a:xfrm>
          <a:off x="466248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B0825D0-2FD2-4547-BBCE-E7E8D3BD5564}"/>
            </a:ext>
          </a:extLst>
        </xdr:cNvPr>
        <xdr:cNvSpPr>
          <a:spLocks noChangeAspect="1" noChangeArrowheads="1"/>
        </xdr:cNvSpPr>
      </xdr:nvSpPr>
      <xdr:spPr bwMode="auto">
        <a:xfrm>
          <a:off x="48034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F3A8E1A-3507-4E2A-B958-71DA457DFB15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9779926-3087-43CC-84D0-E6A065047DE8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F2EEDE6-2F0D-42FD-A4AA-F320D95760CA}"/>
            </a:ext>
          </a:extLst>
        </xdr:cNvPr>
        <xdr:cNvSpPr>
          <a:spLocks noChangeAspect="1" noChangeArrowheads="1"/>
        </xdr:cNvSpPr>
      </xdr:nvSpPr>
      <xdr:spPr bwMode="auto">
        <a:xfrm>
          <a:off x="50492025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1019175</xdr:colOff>
      <xdr:row>6</xdr:row>
      <xdr:rowOff>400050</xdr:rowOff>
    </xdr:from>
    <xdr:to>
      <xdr:col>2</xdr:col>
      <xdr:colOff>4410075</xdr:colOff>
      <xdr:row>6</xdr:row>
      <xdr:rowOff>2305050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760968C-AC4D-41FA-AB85-E6824BB7B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1762125"/>
          <a:ext cx="3390900" cy="1905000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3</xdr:row>
      <xdr:rowOff>0</xdr:rowOff>
    </xdr:from>
    <xdr:to>
      <xdr:col>13</xdr:col>
      <xdr:colOff>190892</xdr:colOff>
      <xdr:row>11</xdr:row>
      <xdr:rowOff>28575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11426D9-3873-42CC-83C7-B47F933A1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50" y="561975"/>
          <a:ext cx="4467617" cy="3981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114300</xdr:rowOff>
    </xdr:to>
    <xdr:sp macro="" textlink="">
      <xdr:nvSpPr>
        <xdr:cNvPr id="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E963DFA-2FD8-4AE9-A39C-67E5AA862FB4}"/>
            </a:ext>
          </a:extLst>
        </xdr:cNvPr>
        <xdr:cNvSpPr>
          <a:spLocks noChangeAspect="1" noChangeArrowheads="1"/>
        </xdr:cNvSpPr>
      </xdr:nvSpPr>
      <xdr:spPr bwMode="auto">
        <a:xfrm>
          <a:off x="127730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3377D43-84A0-495F-BC6D-A63AEEBD7598}"/>
            </a:ext>
          </a:extLst>
        </xdr:cNvPr>
        <xdr:cNvSpPr>
          <a:spLocks noChangeAspect="1" noChangeArrowheads="1"/>
        </xdr:cNvSpPr>
      </xdr:nvSpPr>
      <xdr:spPr bwMode="auto">
        <a:xfrm>
          <a:off x="153066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CE627DA-E974-42DD-8BCD-51768C2453F3}"/>
            </a:ext>
          </a:extLst>
        </xdr:cNvPr>
        <xdr:cNvSpPr>
          <a:spLocks noChangeAspect="1" noChangeArrowheads="1"/>
        </xdr:cNvSpPr>
      </xdr:nvSpPr>
      <xdr:spPr bwMode="auto">
        <a:xfrm>
          <a:off x="170116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463D112-2420-4244-ABEE-160D6A925653}"/>
            </a:ext>
          </a:extLst>
        </xdr:cNvPr>
        <xdr:cNvSpPr>
          <a:spLocks noChangeAspect="1" noChangeArrowheads="1"/>
        </xdr:cNvSpPr>
      </xdr:nvSpPr>
      <xdr:spPr bwMode="auto">
        <a:xfrm>
          <a:off x="190309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13300EB-C3A7-4610-A288-F2019D1109E5}"/>
            </a:ext>
          </a:extLst>
        </xdr:cNvPr>
        <xdr:cNvSpPr>
          <a:spLocks noChangeAspect="1" noChangeArrowheads="1"/>
        </xdr:cNvSpPr>
      </xdr:nvSpPr>
      <xdr:spPr bwMode="auto">
        <a:xfrm>
          <a:off x="213455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1F2ED8E-E934-4886-9139-E96C7DD10B59}"/>
            </a:ext>
          </a:extLst>
        </xdr:cNvPr>
        <xdr:cNvSpPr>
          <a:spLocks noChangeAspect="1" noChangeArrowheads="1"/>
        </xdr:cNvSpPr>
      </xdr:nvSpPr>
      <xdr:spPr bwMode="auto">
        <a:xfrm>
          <a:off x="230505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5B76463-F154-4991-8049-0840CC5F031C}"/>
            </a:ext>
          </a:extLst>
        </xdr:cNvPr>
        <xdr:cNvSpPr>
          <a:spLocks noChangeAspect="1" noChangeArrowheads="1"/>
        </xdr:cNvSpPr>
      </xdr:nvSpPr>
      <xdr:spPr bwMode="auto">
        <a:xfrm>
          <a:off x="2475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60F1324-B556-483F-A206-A7133D6E1753}"/>
            </a:ext>
          </a:extLst>
        </xdr:cNvPr>
        <xdr:cNvSpPr>
          <a:spLocks noChangeAspect="1" noChangeArrowheads="1"/>
        </xdr:cNvSpPr>
      </xdr:nvSpPr>
      <xdr:spPr bwMode="auto">
        <a:xfrm>
          <a:off x="254222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DEAB8B4-5C37-4641-A0F8-CF1E1A5AA06E}"/>
            </a:ext>
          </a:extLst>
        </xdr:cNvPr>
        <xdr:cNvSpPr>
          <a:spLocks noChangeAspect="1" noChangeArrowheads="1"/>
        </xdr:cNvSpPr>
      </xdr:nvSpPr>
      <xdr:spPr bwMode="auto">
        <a:xfrm>
          <a:off x="260318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1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6CF0593-2DEA-4E37-B574-4FAE353D6416}"/>
            </a:ext>
          </a:extLst>
        </xdr:cNvPr>
        <xdr:cNvSpPr>
          <a:spLocks noChangeAspect="1" noChangeArrowheads="1"/>
        </xdr:cNvSpPr>
      </xdr:nvSpPr>
      <xdr:spPr bwMode="auto">
        <a:xfrm>
          <a:off x="277368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62D426E-8060-48C1-A079-50847CC604A3}"/>
            </a:ext>
          </a:extLst>
        </xdr:cNvPr>
        <xdr:cNvSpPr>
          <a:spLocks noChangeAspect="1" noChangeArrowheads="1"/>
        </xdr:cNvSpPr>
      </xdr:nvSpPr>
      <xdr:spPr bwMode="auto">
        <a:xfrm>
          <a:off x="294417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73C1FC1-69C2-4B06-B6FF-125D12386496}"/>
            </a:ext>
          </a:extLst>
        </xdr:cNvPr>
        <xdr:cNvSpPr>
          <a:spLocks noChangeAspect="1" noChangeArrowheads="1"/>
        </xdr:cNvSpPr>
      </xdr:nvSpPr>
      <xdr:spPr bwMode="auto">
        <a:xfrm>
          <a:off x="311467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A8A4510-BA4B-4FA9-ABC4-BC17EA78021D}"/>
            </a:ext>
          </a:extLst>
        </xdr:cNvPr>
        <xdr:cNvSpPr>
          <a:spLocks noChangeAspect="1" noChangeArrowheads="1"/>
        </xdr:cNvSpPr>
      </xdr:nvSpPr>
      <xdr:spPr bwMode="auto">
        <a:xfrm>
          <a:off x="332803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8A0CB08F-DF97-4BED-B258-D5DE2BEDA160}"/>
            </a:ext>
          </a:extLst>
        </xdr:cNvPr>
        <xdr:cNvSpPr>
          <a:spLocks noChangeAspect="1" noChangeArrowheads="1"/>
        </xdr:cNvSpPr>
      </xdr:nvSpPr>
      <xdr:spPr bwMode="auto">
        <a:xfrm>
          <a:off x="349853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E0CAA3E-696C-48EA-9569-E439EC973AF6}"/>
            </a:ext>
          </a:extLst>
        </xdr:cNvPr>
        <xdr:cNvSpPr>
          <a:spLocks noChangeAspect="1" noChangeArrowheads="1"/>
        </xdr:cNvSpPr>
      </xdr:nvSpPr>
      <xdr:spPr bwMode="auto">
        <a:xfrm>
          <a:off x="366903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CAEC6D5-7646-49E3-96C3-5A2C24E6105C}"/>
            </a:ext>
          </a:extLst>
        </xdr:cNvPr>
        <xdr:cNvSpPr>
          <a:spLocks noChangeAspect="1" noChangeArrowheads="1"/>
        </xdr:cNvSpPr>
      </xdr:nvSpPr>
      <xdr:spPr bwMode="auto">
        <a:xfrm>
          <a:off x="383952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2FA4719-585A-42CD-A516-9E7B7372FCD5}"/>
            </a:ext>
          </a:extLst>
        </xdr:cNvPr>
        <xdr:cNvSpPr>
          <a:spLocks noChangeAspect="1" noChangeArrowheads="1"/>
        </xdr:cNvSpPr>
      </xdr:nvSpPr>
      <xdr:spPr bwMode="auto">
        <a:xfrm>
          <a:off x="401002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4452041-CB36-4427-B6A9-0BA4379E5E94}"/>
            </a:ext>
          </a:extLst>
        </xdr:cNvPr>
        <xdr:cNvSpPr>
          <a:spLocks noChangeAspect="1" noChangeArrowheads="1"/>
        </xdr:cNvSpPr>
      </xdr:nvSpPr>
      <xdr:spPr bwMode="auto">
        <a:xfrm>
          <a:off x="407670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1FC6A1E-42F9-4305-82E4-A1C885545761}"/>
            </a:ext>
          </a:extLst>
        </xdr:cNvPr>
        <xdr:cNvSpPr>
          <a:spLocks noChangeAspect="1" noChangeArrowheads="1"/>
        </xdr:cNvSpPr>
      </xdr:nvSpPr>
      <xdr:spPr bwMode="auto">
        <a:xfrm>
          <a:off x="413766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2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1A15810-81B9-4BA9-8A1A-87530A280DDE}"/>
            </a:ext>
          </a:extLst>
        </xdr:cNvPr>
        <xdr:cNvSpPr>
          <a:spLocks noChangeAspect="1" noChangeArrowheads="1"/>
        </xdr:cNvSpPr>
      </xdr:nvSpPr>
      <xdr:spPr bwMode="auto">
        <a:xfrm>
          <a:off x="42700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3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85A6122-CD3F-4457-B0BE-0BD331619A11}"/>
            </a:ext>
          </a:extLst>
        </xdr:cNvPr>
        <xdr:cNvSpPr>
          <a:spLocks noChangeAspect="1" noChangeArrowheads="1"/>
        </xdr:cNvSpPr>
      </xdr:nvSpPr>
      <xdr:spPr bwMode="auto">
        <a:xfrm>
          <a:off x="4380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3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05FCEC6-780D-4949-A095-E1024B499BEC}"/>
            </a:ext>
          </a:extLst>
        </xdr:cNvPr>
        <xdr:cNvSpPr>
          <a:spLocks noChangeAspect="1" noChangeArrowheads="1"/>
        </xdr:cNvSpPr>
      </xdr:nvSpPr>
      <xdr:spPr bwMode="auto">
        <a:xfrm>
          <a:off x="452151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3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C01E875-6C42-4D32-AEF0-6919880C43D2}"/>
            </a:ext>
          </a:extLst>
        </xdr:cNvPr>
        <xdr:cNvSpPr>
          <a:spLocks noChangeAspect="1" noChangeArrowheads="1"/>
        </xdr:cNvSpPr>
      </xdr:nvSpPr>
      <xdr:spPr bwMode="auto">
        <a:xfrm>
          <a:off x="466248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3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48167E1-CA84-414F-A3A8-AAB15D4FBBAB}"/>
            </a:ext>
          </a:extLst>
        </xdr:cNvPr>
        <xdr:cNvSpPr>
          <a:spLocks noChangeAspect="1" noChangeArrowheads="1"/>
        </xdr:cNvSpPr>
      </xdr:nvSpPr>
      <xdr:spPr bwMode="auto">
        <a:xfrm>
          <a:off x="48034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3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D36F2E5-BC12-4CEB-82DC-51A0E3EB7EA2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17</xdr:row>
      <xdr:rowOff>0</xdr:rowOff>
    </xdr:from>
    <xdr:ext cx="304800" cy="304800"/>
    <xdr:sp macro="" textlink="">
      <xdr:nvSpPr>
        <xdr:cNvPr id="3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0CD5920-B640-497D-AAD5-9BC1FCEABAB0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9793327-C108-4360-BBD4-24A29B24F324}"/>
            </a:ext>
          </a:extLst>
        </xdr:cNvPr>
        <xdr:cNvSpPr>
          <a:spLocks noChangeAspect="1" noChangeArrowheads="1"/>
        </xdr:cNvSpPr>
      </xdr:nvSpPr>
      <xdr:spPr bwMode="auto">
        <a:xfrm>
          <a:off x="50492025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3</xdr:row>
      <xdr:rowOff>0</xdr:rowOff>
    </xdr:from>
    <xdr:to>
      <xdr:col>10</xdr:col>
      <xdr:colOff>595053</xdr:colOff>
      <xdr:row>22</xdr:row>
      <xdr:rowOff>27969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8BED7F-82CD-4498-97AD-FDDE299F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685800"/>
          <a:ext cx="3033453" cy="42094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5</xdr:col>
      <xdr:colOff>304800</xdr:colOff>
      <xdr:row>8</xdr:row>
      <xdr:rowOff>135526</xdr:rowOff>
    </xdr:to>
    <xdr:sp macro="" textlink="">
      <xdr:nvSpPr>
        <xdr:cNvPr id="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799DEE2-3631-4AA2-A7A4-5E7DA373C2C4}"/>
            </a:ext>
          </a:extLst>
        </xdr:cNvPr>
        <xdr:cNvSpPr>
          <a:spLocks noChangeAspect="1" noChangeArrowheads="1"/>
        </xdr:cNvSpPr>
      </xdr:nvSpPr>
      <xdr:spPr bwMode="auto">
        <a:xfrm>
          <a:off x="127730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CCCD9AA-100E-4ABE-A044-39A903766764}"/>
            </a:ext>
          </a:extLst>
        </xdr:cNvPr>
        <xdr:cNvSpPr>
          <a:spLocks noChangeAspect="1" noChangeArrowheads="1"/>
        </xdr:cNvSpPr>
      </xdr:nvSpPr>
      <xdr:spPr bwMode="auto">
        <a:xfrm>
          <a:off x="153066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C48E3F0-D91B-4CC8-AAB7-5D56AE7A4F6F}"/>
            </a:ext>
          </a:extLst>
        </xdr:cNvPr>
        <xdr:cNvSpPr>
          <a:spLocks noChangeAspect="1" noChangeArrowheads="1"/>
        </xdr:cNvSpPr>
      </xdr:nvSpPr>
      <xdr:spPr bwMode="auto">
        <a:xfrm>
          <a:off x="170116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240FB4F-8260-4FA9-AFF0-CED671EB211E}"/>
            </a:ext>
          </a:extLst>
        </xdr:cNvPr>
        <xdr:cNvSpPr>
          <a:spLocks noChangeAspect="1" noChangeArrowheads="1"/>
        </xdr:cNvSpPr>
      </xdr:nvSpPr>
      <xdr:spPr bwMode="auto">
        <a:xfrm>
          <a:off x="190309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2E98EB7-0BBC-4921-B8AD-D4EE9E830582}"/>
            </a:ext>
          </a:extLst>
        </xdr:cNvPr>
        <xdr:cNvSpPr>
          <a:spLocks noChangeAspect="1" noChangeArrowheads="1"/>
        </xdr:cNvSpPr>
      </xdr:nvSpPr>
      <xdr:spPr bwMode="auto">
        <a:xfrm>
          <a:off x="213455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1251D91-D6EE-43E3-B888-C8AEE082187F}"/>
            </a:ext>
          </a:extLst>
        </xdr:cNvPr>
        <xdr:cNvSpPr>
          <a:spLocks noChangeAspect="1" noChangeArrowheads="1"/>
        </xdr:cNvSpPr>
      </xdr:nvSpPr>
      <xdr:spPr bwMode="auto">
        <a:xfrm>
          <a:off x="230505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AEF6F1E-A8FC-4865-AC75-089BC2420D3B}"/>
            </a:ext>
          </a:extLst>
        </xdr:cNvPr>
        <xdr:cNvSpPr>
          <a:spLocks noChangeAspect="1" noChangeArrowheads="1"/>
        </xdr:cNvSpPr>
      </xdr:nvSpPr>
      <xdr:spPr bwMode="auto">
        <a:xfrm>
          <a:off x="2475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ECA9421-BCD0-436A-923E-02392DDECF6C}"/>
            </a:ext>
          </a:extLst>
        </xdr:cNvPr>
        <xdr:cNvSpPr>
          <a:spLocks noChangeAspect="1" noChangeArrowheads="1"/>
        </xdr:cNvSpPr>
      </xdr:nvSpPr>
      <xdr:spPr bwMode="auto">
        <a:xfrm>
          <a:off x="254222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95129DD-9121-4C39-8BAB-5D28F6DE5A5A}"/>
            </a:ext>
          </a:extLst>
        </xdr:cNvPr>
        <xdr:cNvSpPr>
          <a:spLocks noChangeAspect="1" noChangeArrowheads="1"/>
        </xdr:cNvSpPr>
      </xdr:nvSpPr>
      <xdr:spPr bwMode="auto">
        <a:xfrm>
          <a:off x="260318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1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100F5F2-4DB4-478D-A7B1-76FF76A4286E}"/>
            </a:ext>
          </a:extLst>
        </xdr:cNvPr>
        <xdr:cNvSpPr>
          <a:spLocks noChangeAspect="1" noChangeArrowheads="1"/>
        </xdr:cNvSpPr>
      </xdr:nvSpPr>
      <xdr:spPr bwMode="auto">
        <a:xfrm>
          <a:off x="277368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3508E66-C744-4F03-9E93-D9153C01E1D3}"/>
            </a:ext>
          </a:extLst>
        </xdr:cNvPr>
        <xdr:cNvSpPr>
          <a:spLocks noChangeAspect="1" noChangeArrowheads="1"/>
        </xdr:cNvSpPr>
      </xdr:nvSpPr>
      <xdr:spPr bwMode="auto">
        <a:xfrm>
          <a:off x="294417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2C4B2B9-A967-46C5-B7C3-C2F488E92C98}"/>
            </a:ext>
          </a:extLst>
        </xdr:cNvPr>
        <xdr:cNvSpPr>
          <a:spLocks noChangeAspect="1" noChangeArrowheads="1"/>
        </xdr:cNvSpPr>
      </xdr:nvSpPr>
      <xdr:spPr bwMode="auto">
        <a:xfrm>
          <a:off x="311467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D99AB10-FA2A-4329-85B2-963E5D4589FA}"/>
            </a:ext>
          </a:extLst>
        </xdr:cNvPr>
        <xdr:cNvSpPr>
          <a:spLocks noChangeAspect="1" noChangeArrowheads="1"/>
        </xdr:cNvSpPr>
      </xdr:nvSpPr>
      <xdr:spPr bwMode="auto">
        <a:xfrm>
          <a:off x="332803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3435119-E952-492F-A0F3-244EF74E678B}"/>
            </a:ext>
          </a:extLst>
        </xdr:cNvPr>
        <xdr:cNvSpPr>
          <a:spLocks noChangeAspect="1" noChangeArrowheads="1"/>
        </xdr:cNvSpPr>
      </xdr:nvSpPr>
      <xdr:spPr bwMode="auto">
        <a:xfrm>
          <a:off x="349853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649CDE1-4A77-40D7-A035-C3AE2B85CD3F}"/>
            </a:ext>
          </a:extLst>
        </xdr:cNvPr>
        <xdr:cNvSpPr>
          <a:spLocks noChangeAspect="1" noChangeArrowheads="1"/>
        </xdr:cNvSpPr>
      </xdr:nvSpPr>
      <xdr:spPr bwMode="auto">
        <a:xfrm>
          <a:off x="366903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4CBAD0B-A8A3-4F3B-8F61-E0DD75506C9A}"/>
            </a:ext>
          </a:extLst>
        </xdr:cNvPr>
        <xdr:cNvSpPr>
          <a:spLocks noChangeAspect="1" noChangeArrowheads="1"/>
        </xdr:cNvSpPr>
      </xdr:nvSpPr>
      <xdr:spPr bwMode="auto">
        <a:xfrm>
          <a:off x="383952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EA740E8-A837-4158-8864-877179B1AE55}"/>
            </a:ext>
          </a:extLst>
        </xdr:cNvPr>
        <xdr:cNvSpPr>
          <a:spLocks noChangeAspect="1" noChangeArrowheads="1"/>
        </xdr:cNvSpPr>
      </xdr:nvSpPr>
      <xdr:spPr bwMode="auto">
        <a:xfrm>
          <a:off x="401002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FC30F9F-4141-417D-B657-D8D0B5D21419}"/>
            </a:ext>
          </a:extLst>
        </xdr:cNvPr>
        <xdr:cNvSpPr>
          <a:spLocks noChangeAspect="1" noChangeArrowheads="1"/>
        </xdr:cNvSpPr>
      </xdr:nvSpPr>
      <xdr:spPr bwMode="auto">
        <a:xfrm>
          <a:off x="407670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011DDE0-52A6-4AD7-BCBB-95906EC0F697}"/>
            </a:ext>
          </a:extLst>
        </xdr:cNvPr>
        <xdr:cNvSpPr>
          <a:spLocks noChangeAspect="1" noChangeArrowheads="1"/>
        </xdr:cNvSpPr>
      </xdr:nvSpPr>
      <xdr:spPr bwMode="auto">
        <a:xfrm>
          <a:off x="413766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2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8D938E90-B797-4130-B046-6AC5B3C58C61}"/>
            </a:ext>
          </a:extLst>
        </xdr:cNvPr>
        <xdr:cNvSpPr>
          <a:spLocks noChangeAspect="1" noChangeArrowheads="1"/>
        </xdr:cNvSpPr>
      </xdr:nvSpPr>
      <xdr:spPr bwMode="auto">
        <a:xfrm>
          <a:off x="42700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2AF4591-1BC9-415D-99D0-63D7ADA9FA1C}"/>
            </a:ext>
          </a:extLst>
        </xdr:cNvPr>
        <xdr:cNvSpPr>
          <a:spLocks noChangeAspect="1" noChangeArrowheads="1"/>
        </xdr:cNvSpPr>
      </xdr:nvSpPr>
      <xdr:spPr bwMode="auto">
        <a:xfrm>
          <a:off x="4380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F771DF3-D441-4E57-83F7-EB0BADAF66D1}"/>
            </a:ext>
          </a:extLst>
        </xdr:cNvPr>
        <xdr:cNvSpPr>
          <a:spLocks noChangeAspect="1" noChangeArrowheads="1"/>
        </xdr:cNvSpPr>
      </xdr:nvSpPr>
      <xdr:spPr bwMode="auto">
        <a:xfrm>
          <a:off x="452151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AC5A468-8D99-41F1-B70D-C5257ED5430F}"/>
            </a:ext>
          </a:extLst>
        </xdr:cNvPr>
        <xdr:cNvSpPr>
          <a:spLocks noChangeAspect="1" noChangeArrowheads="1"/>
        </xdr:cNvSpPr>
      </xdr:nvSpPr>
      <xdr:spPr bwMode="auto">
        <a:xfrm>
          <a:off x="466248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64F6A34-6E27-43DA-87C9-DFDB1243194D}"/>
            </a:ext>
          </a:extLst>
        </xdr:cNvPr>
        <xdr:cNvSpPr>
          <a:spLocks noChangeAspect="1" noChangeArrowheads="1"/>
        </xdr:cNvSpPr>
      </xdr:nvSpPr>
      <xdr:spPr bwMode="auto">
        <a:xfrm>
          <a:off x="48034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B81BF08-3C20-4F38-9046-4428543E0501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3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0428C66-5A9B-4217-8361-4016BDE7523C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DAC7184-3018-439A-A175-95D9ACEA18F8}"/>
            </a:ext>
          </a:extLst>
        </xdr:cNvPr>
        <xdr:cNvSpPr>
          <a:spLocks noChangeAspect="1" noChangeArrowheads="1"/>
        </xdr:cNvSpPr>
      </xdr:nvSpPr>
      <xdr:spPr bwMode="auto">
        <a:xfrm>
          <a:off x="50492025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9525</xdr:colOff>
      <xdr:row>4</xdr:row>
      <xdr:rowOff>219075</xdr:rowOff>
    </xdr:from>
    <xdr:to>
      <xdr:col>15</xdr:col>
      <xdr:colOff>8787</xdr:colOff>
      <xdr:row>20</xdr:row>
      <xdr:rowOff>66675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6402C3F-23A3-4010-8B37-DC941D5F7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285875"/>
          <a:ext cx="5485662" cy="4610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F157FAA-F620-48F2-80F2-B40BAB34DFD8}"/>
            </a:ext>
          </a:extLst>
        </xdr:cNvPr>
        <xdr:cNvSpPr>
          <a:spLocks noChangeAspect="1" noChangeArrowheads="1"/>
        </xdr:cNvSpPr>
      </xdr:nvSpPr>
      <xdr:spPr bwMode="auto">
        <a:xfrm>
          <a:off x="127730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161E761-E946-4965-B496-D372F5C37993}"/>
            </a:ext>
          </a:extLst>
        </xdr:cNvPr>
        <xdr:cNvSpPr>
          <a:spLocks noChangeAspect="1" noChangeArrowheads="1"/>
        </xdr:cNvSpPr>
      </xdr:nvSpPr>
      <xdr:spPr bwMode="auto">
        <a:xfrm>
          <a:off x="153066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89C3020-63EF-478C-888D-E49D9A648AE7}"/>
            </a:ext>
          </a:extLst>
        </xdr:cNvPr>
        <xdr:cNvSpPr>
          <a:spLocks noChangeAspect="1" noChangeArrowheads="1"/>
        </xdr:cNvSpPr>
      </xdr:nvSpPr>
      <xdr:spPr bwMode="auto">
        <a:xfrm>
          <a:off x="170116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0D99D3C-70C3-47F4-A56A-3BB1148AE0C0}"/>
            </a:ext>
          </a:extLst>
        </xdr:cNvPr>
        <xdr:cNvSpPr>
          <a:spLocks noChangeAspect="1" noChangeArrowheads="1"/>
        </xdr:cNvSpPr>
      </xdr:nvSpPr>
      <xdr:spPr bwMode="auto">
        <a:xfrm>
          <a:off x="190309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C635A2C-9541-4EB7-98BA-578AABCF8F69}"/>
            </a:ext>
          </a:extLst>
        </xdr:cNvPr>
        <xdr:cNvSpPr>
          <a:spLocks noChangeAspect="1" noChangeArrowheads="1"/>
        </xdr:cNvSpPr>
      </xdr:nvSpPr>
      <xdr:spPr bwMode="auto">
        <a:xfrm>
          <a:off x="213455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E94DEE1-FEE1-49C4-9AE7-D46984F97F9F}"/>
            </a:ext>
          </a:extLst>
        </xdr:cNvPr>
        <xdr:cNvSpPr>
          <a:spLocks noChangeAspect="1" noChangeArrowheads="1"/>
        </xdr:cNvSpPr>
      </xdr:nvSpPr>
      <xdr:spPr bwMode="auto">
        <a:xfrm>
          <a:off x="230505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420D9F6-6A24-489F-A3BA-229E1C1570EE}"/>
            </a:ext>
          </a:extLst>
        </xdr:cNvPr>
        <xdr:cNvSpPr>
          <a:spLocks noChangeAspect="1" noChangeArrowheads="1"/>
        </xdr:cNvSpPr>
      </xdr:nvSpPr>
      <xdr:spPr bwMode="auto">
        <a:xfrm>
          <a:off x="2475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07CD287-49A7-44FE-8D3F-EE116F7070B0}"/>
            </a:ext>
          </a:extLst>
        </xdr:cNvPr>
        <xdr:cNvSpPr>
          <a:spLocks noChangeAspect="1" noChangeArrowheads="1"/>
        </xdr:cNvSpPr>
      </xdr:nvSpPr>
      <xdr:spPr bwMode="auto">
        <a:xfrm>
          <a:off x="254222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14D2D3F-DAE6-41C9-8A2F-18B38DDDEFD1}"/>
            </a:ext>
          </a:extLst>
        </xdr:cNvPr>
        <xdr:cNvSpPr>
          <a:spLocks noChangeAspect="1" noChangeArrowheads="1"/>
        </xdr:cNvSpPr>
      </xdr:nvSpPr>
      <xdr:spPr bwMode="auto">
        <a:xfrm>
          <a:off x="260318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B953B32-DB09-44C5-8998-676CD3F394A6}"/>
            </a:ext>
          </a:extLst>
        </xdr:cNvPr>
        <xdr:cNvSpPr>
          <a:spLocks noChangeAspect="1" noChangeArrowheads="1"/>
        </xdr:cNvSpPr>
      </xdr:nvSpPr>
      <xdr:spPr bwMode="auto">
        <a:xfrm>
          <a:off x="277368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D6DE3D2-B097-491A-A5AF-D25E6DE9A8DB}"/>
            </a:ext>
          </a:extLst>
        </xdr:cNvPr>
        <xdr:cNvSpPr>
          <a:spLocks noChangeAspect="1" noChangeArrowheads="1"/>
        </xdr:cNvSpPr>
      </xdr:nvSpPr>
      <xdr:spPr bwMode="auto">
        <a:xfrm>
          <a:off x="294417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DBDA77A-DCA7-44BF-8DD2-E6949AEDF0CB}"/>
            </a:ext>
          </a:extLst>
        </xdr:cNvPr>
        <xdr:cNvSpPr>
          <a:spLocks noChangeAspect="1" noChangeArrowheads="1"/>
        </xdr:cNvSpPr>
      </xdr:nvSpPr>
      <xdr:spPr bwMode="auto">
        <a:xfrm>
          <a:off x="311467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EDB79F8-D6AE-491B-9B39-FCBA95E59DE5}"/>
            </a:ext>
          </a:extLst>
        </xdr:cNvPr>
        <xdr:cNvSpPr>
          <a:spLocks noChangeAspect="1" noChangeArrowheads="1"/>
        </xdr:cNvSpPr>
      </xdr:nvSpPr>
      <xdr:spPr bwMode="auto">
        <a:xfrm>
          <a:off x="332803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C695D34-8FA7-4B2B-A2E0-F9216874F7E4}"/>
            </a:ext>
          </a:extLst>
        </xdr:cNvPr>
        <xdr:cNvSpPr>
          <a:spLocks noChangeAspect="1" noChangeArrowheads="1"/>
        </xdr:cNvSpPr>
      </xdr:nvSpPr>
      <xdr:spPr bwMode="auto">
        <a:xfrm>
          <a:off x="349853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B9C8FEB-DB46-4BE3-89B6-569E3828B6FC}"/>
            </a:ext>
          </a:extLst>
        </xdr:cNvPr>
        <xdr:cNvSpPr>
          <a:spLocks noChangeAspect="1" noChangeArrowheads="1"/>
        </xdr:cNvSpPr>
      </xdr:nvSpPr>
      <xdr:spPr bwMode="auto">
        <a:xfrm>
          <a:off x="366903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A707709-A288-49C9-88C6-D65EB4108A04}"/>
            </a:ext>
          </a:extLst>
        </xdr:cNvPr>
        <xdr:cNvSpPr>
          <a:spLocks noChangeAspect="1" noChangeArrowheads="1"/>
        </xdr:cNvSpPr>
      </xdr:nvSpPr>
      <xdr:spPr bwMode="auto">
        <a:xfrm>
          <a:off x="383952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A808C45-6748-4457-9383-45876FA62A85}"/>
            </a:ext>
          </a:extLst>
        </xdr:cNvPr>
        <xdr:cNvSpPr>
          <a:spLocks noChangeAspect="1" noChangeArrowheads="1"/>
        </xdr:cNvSpPr>
      </xdr:nvSpPr>
      <xdr:spPr bwMode="auto">
        <a:xfrm>
          <a:off x="401002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2D48078-128A-4B37-B903-4CEBB7AFB9B2}"/>
            </a:ext>
          </a:extLst>
        </xdr:cNvPr>
        <xdr:cNvSpPr>
          <a:spLocks noChangeAspect="1" noChangeArrowheads="1"/>
        </xdr:cNvSpPr>
      </xdr:nvSpPr>
      <xdr:spPr bwMode="auto">
        <a:xfrm>
          <a:off x="407670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D691EA3-6A30-4027-AA56-D52D783ED691}"/>
            </a:ext>
          </a:extLst>
        </xdr:cNvPr>
        <xdr:cNvSpPr>
          <a:spLocks noChangeAspect="1" noChangeArrowheads="1"/>
        </xdr:cNvSpPr>
      </xdr:nvSpPr>
      <xdr:spPr bwMode="auto">
        <a:xfrm>
          <a:off x="413766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FF08EEA-4CF7-4C86-861C-01F54A913B0B}"/>
            </a:ext>
          </a:extLst>
        </xdr:cNvPr>
        <xdr:cNvSpPr>
          <a:spLocks noChangeAspect="1" noChangeArrowheads="1"/>
        </xdr:cNvSpPr>
      </xdr:nvSpPr>
      <xdr:spPr bwMode="auto">
        <a:xfrm>
          <a:off x="42700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8F7DCFD2-F7B5-485A-AAC2-BAA551AD0314}"/>
            </a:ext>
          </a:extLst>
        </xdr:cNvPr>
        <xdr:cNvSpPr>
          <a:spLocks noChangeAspect="1" noChangeArrowheads="1"/>
        </xdr:cNvSpPr>
      </xdr:nvSpPr>
      <xdr:spPr bwMode="auto">
        <a:xfrm>
          <a:off x="4380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30F35CC-F759-4A89-B338-1A9BFCF91658}"/>
            </a:ext>
          </a:extLst>
        </xdr:cNvPr>
        <xdr:cNvSpPr>
          <a:spLocks noChangeAspect="1" noChangeArrowheads="1"/>
        </xdr:cNvSpPr>
      </xdr:nvSpPr>
      <xdr:spPr bwMode="auto">
        <a:xfrm>
          <a:off x="452151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A72C3B1-4F5A-48C6-806F-F4170BE717A7}"/>
            </a:ext>
          </a:extLst>
        </xdr:cNvPr>
        <xdr:cNvSpPr>
          <a:spLocks noChangeAspect="1" noChangeArrowheads="1"/>
        </xdr:cNvSpPr>
      </xdr:nvSpPr>
      <xdr:spPr bwMode="auto">
        <a:xfrm>
          <a:off x="466248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29889D1-4743-4C0E-A05C-6E0D618C663B}"/>
            </a:ext>
          </a:extLst>
        </xdr:cNvPr>
        <xdr:cNvSpPr>
          <a:spLocks noChangeAspect="1" noChangeArrowheads="1"/>
        </xdr:cNvSpPr>
      </xdr:nvSpPr>
      <xdr:spPr bwMode="auto">
        <a:xfrm>
          <a:off x="48034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B255128-C01B-47AB-965D-EE846B87F60D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D3B010F-5C8C-4284-80BD-97E083560953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0F42DEE-135E-4493-BE4A-E1508DC29647}"/>
            </a:ext>
          </a:extLst>
        </xdr:cNvPr>
        <xdr:cNvSpPr>
          <a:spLocks noChangeAspect="1" noChangeArrowheads="1"/>
        </xdr:cNvSpPr>
      </xdr:nvSpPr>
      <xdr:spPr bwMode="auto">
        <a:xfrm>
          <a:off x="50492025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590550</xdr:colOff>
      <xdr:row>5</xdr:row>
      <xdr:rowOff>19050</xdr:rowOff>
    </xdr:from>
    <xdr:to>
      <xdr:col>14</xdr:col>
      <xdr:colOff>88986</xdr:colOff>
      <xdr:row>18</xdr:row>
      <xdr:rowOff>9525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3873B6E-234F-4206-9A8E-13213DEE8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1381125"/>
          <a:ext cx="4984836" cy="433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99B4CE6-9338-4235-90F4-E4CBD73495F3}"/>
            </a:ext>
          </a:extLst>
        </xdr:cNvPr>
        <xdr:cNvSpPr>
          <a:spLocks noChangeAspect="1" noChangeArrowheads="1"/>
        </xdr:cNvSpPr>
      </xdr:nvSpPr>
      <xdr:spPr bwMode="auto">
        <a:xfrm>
          <a:off x="127730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ECA9560-A647-4DAE-865D-D2E4D9A2C4E3}"/>
            </a:ext>
          </a:extLst>
        </xdr:cNvPr>
        <xdr:cNvSpPr>
          <a:spLocks noChangeAspect="1" noChangeArrowheads="1"/>
        </xdr:cNvSpPr>
      </xdr:nvSpPr>
      <xdr:spPr bwMode="auto">
        <a:xfrm>
          <a:off x="153066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54AC1C4-08D8-4ACD-AF13-6ED54ACADE01}"/>
            </a:ext>
          </a:extLst>
        </xdr:cNvPr>
        <xdr:cNvSpPr>
          <a:spLocks noChangeAspect="1" noChangeArrowheads="1"/>
        </xdr:cNvSpPr>
      </xdr:nvSpPr>
      <xdr:spPr bwMode="auto">
        <a:xfrm>
          <a:off x="170116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3AC3D98-3E05-48A4-AE40-42E24FC89930}"/>
            </a:ext>
          </a:extLst>
        </xdr:cNvPr>
        <xdr:cNvSpPr>
          <a:spLocks noChangeAspect="1" noChangeArrowheads="1"/>
        </xdr:cNvSpPr>
      </xdr:nvSpPr>
      <xdr:spPr bwMode="auto">
        <a:xfrm>
          <a:off x="190309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A933179-A55E-4FA7-95C2-4EF5BE1BFA7A}"/>
            </a:ext>
          </a:extLst>
        </xdr:cNvPr>
        <xdr:cNvSpPr>
          <a:spLocks noChangeAspect="1" noChangeArrowheads="1"/>
        </xdr:cNvSpPr>
      </xdr:nvSpPr>
      <xdr:spPr bwMode="auto">
        <a:xfrm>
          <a:off x="213455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D710146-1BB1-43A9-A6C9-2E6A63563524}"/>
            </a:ext>
          </a:extLst>
        </xdr:cNvPr>
        <xdr:cNvSpPr>
          <a:spLocks noChangeAspect="1" noChangeArrowheads="1"/>
        </xdr:cNvSpPr>
      </xdr:nvSpPr>
      <xdr:spPr bwMode="auto">
        <a:xfrm>
          <a:off x="230505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8422303-2765-47EC-9775-6B2FF18E645D}"/>
            </a:ext>
          </a:extLst>
        </xdr:cNvPr>
        <xdr:cNvSpPr>
          <a:spLocks noChangeAspect="1" noChangeArrowheads="1"/>
        </xdr:cNvSpPr>
      </xdr:nvSpPr>
      <xdr:spPr bwMode="auto">
        <a:xfrm>
          <a:off x="2475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FE9ECE6-EC46-4AB6-9EE7-FAC6C9027BE0}"/>
            </a:ext>
          </a:extLst>
        </xdr:cNvPr>
        <xdr:cNvSpPr>
          <a:spLocks noChangeAspect="1" noChangeArrowheads="1"/>
        </xdr:cNvSpPr>
      </xdr:nvSpPr>
      <xdr:spPr bwMode="auto">
        <a:xfrm>
          <a:off x="254222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DE1487E-AA00-4D30-96EF-6103DA73ABF5}"/>
            </a:ext>
          </a:extLst>
        </xdr:cNvPr>
        <xdr:cNvSpPr>
          <a:spLocks noChangeAspect="1" noChangeArrowheads="1"/>
        </xdr:cNvSpPr>
      </xdr:nvSpPr>
      <xdr:spPr bwMode="auto">
        <a:xfrm>
          <a:off x="260318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E117F68-A899-45E8-8698-0241A96A52DB}"/>
            </a:ext>
          </a:extLst>
        </xdr:cNvPr>
        <xdr:cNvSpPr>
          <a:spLocks noChangeAspect="1" noChangeArrowheads="1"/>
        </xdr:cNvSpPr>
      </xdr:nvSpPr>
      <xdr:spPr bwMode="auto">
        <a:xfrm>
          <a:off x="277368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B8CCCA7-2C6C-4FEE-B0CF-9EDA3D3612F8}"/>
            </a:ext>
          </a:extLst>
        </xdr:cNvPr>
        <xdr:cNvSpPr>
          <a:spLocks noChangeAspect="1" noChangeArrowheads="1"/>
        </xdr:cNvSpPr>
      </xdr:nvSpPr>
      <xdr:spPr bwMode="auto">
        <a:xfrm>
          <a:off x="294417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5D82540-4147-4856-988B-1E5CEA5EBF90}"/>
            </a:ext>
          </a:extLst>
        </xdr:cNvPr>
        <xdr:cNvSpPr>
          <a:spLocks noChangeAspect="1" noChangeArrowheads="1"/>
        </xdr:cNvSpPr>
      </xdr:nvSpPr>
      <xdr:spPr bwMode="auto">
        <a:xfrm>
          <a:off x="311467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4C89CEB-00C4-4AF4-AA0D-EE7BBA482814}"/>
            </a:ext>
          </a:extLst>
        </xdr:cNvPr>
        <xdr:cNvSpPr>
          <a:spLocks noChangeAspect="1" noChangeArrowheads="1"/>
        </xdr:cNvSpPr>
      </xdr:nvSpPr>
      <xdr:spPr bwMode="auto">
        <a:xfrm>
          <a:off x="332803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9105003E-BCB7-4026-9E50-76D53D084FB2}"/>
            </a:ext>
          </a:extLst>
        </xdr:cNvPr>
        <xdr:cNvSpPr>
          <a:spLocks noChangeAspect="1" noChangeArrowheads="1"/>
        </xdr:cNvSpPr>
      </xdr:nvSpPr>
      <xdr:spPr bwMode="auto">
        <a:xfrm>
          <a:off x="349853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F7EBE1D-3087-4FB2-97D1-C6F5A1405C3D}"/>
            </a:ext>
          </a:extLst>
        </xdr:cNvPr>
        <xdr:cNvSpPr>
          <a:spLocks noChangeAspect="1" noChangeArrowheads="1"/>
        </xdr:cNvSpPr>
      </xdr:nvSpPr>
      <xdr:spPr bwMode="auto">
        <a:xfrm>
          <a:off x="366903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C9C1284-1B02-49DA-9178-312A539739F5}"/>
            </a:ext>
          </a:extLst>
        </xdr:cNvPr>
        <xdr:cNvSpPr>
          <a:spLocks noChangeAspect="1" noChangeArrowheads="1"/>
        </xdr:cNvSpPr>
      </xdr:nvSpPr>
      <xdr:spPr bwMode="auto">
        <a:xfrm>
          <a:off x="383952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622923B-76A2-433F-BA95-9DEE8986F18E}"/>
            </a:ext>
          </a:extLst>
        </xdr:cNvPr>
        <xdr:cNvSpPr>
          <a:spLocks noChangeAspect="1" noChangeArrowheads="1"/>
        </xdr:cNvSpPr>
      </xdr:nvSpPr>
      <xdr:spPr bwMode="auto">
        <a:xfrm>
          <a:off x="401002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8AB3D60-8D9D-446D-B0D6-A71D3B7184B3}"/>
            </a:ext>
          </a:extLst>
        </xdr:cNvPr>
        <xdr:cNvSpPr>
          <a:spLocks noChangeAspect="1" noChangeArrowheads="1"/>
        </xdr:cNvSpPr>
      </xdr:nvSpPr>
      <xdr:spPr bwMode="auto">
        <a:xfrm>
          <a:off x="407670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6E0A687-38AF-4FD9-B4BC-51AD2643B24B}"/>
            </a:ext>
          </a:extLst>
        </xdr:cNvPr>
        <xdr:cNvSpPr>
          <a:spLocks noChangeAspect="1" noChangeArrowheads="1"/>
        </xdr:cNvSpPr>
      </xdr:nvSpPr>
      <xdr:spPr bwMode="auto">
        <a:xfrm>
          <a:off x="413766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26CFEBE-E249-4F75-B90E-A568FADF6314}"/>
            </a:ext>
          </a:extLst>
        </xdr:cNvPr>
        <xdr:cNvSpPr>
          <a:spLocks noChangeAspect="1" noChangeArrowheads="1"/>
        </xdr:cNvSpPr>
      </xdr:nvSpPr>
      <xdr:spPr bwMode="auto">
        <a:xfrm>
          <a:off x="42700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ADCC21C-F8B4-45F9-84C3-A9E6BBC86095}"/>
            </a:ext>
          </a:extLst>
        </xdr:cNvPr>
        <xdr:cNvSpPr>
          <a:spLocks noChangeAspect="1" noChangeArrowheads="1"/>
        </xdr:cNvSpPr>
      </xdr:nvSpPr>
      <xdr:spPr bwMode="auto">
        <a:xfrm>
          <a:off x="4380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28D4CF1-5F23-4A9D-A015-0A81F5BCAFCE}"/>
            </a:ext>
          </a:extLst>
        </xdr:cNvPr>
        <xdr:cNvSpPr>
          <a:spLocks noChangeAspect="1" noChangeArrowheads="1"/>
        </xdr:cNvSpPr>
      </xdr:nvSpPr>
      <xdr:spPr bwMode="auto">
        <a:xfrm>
          <a:off x="452151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81C41F1-8742-4444-8690-A4D96412FCA6}"/>
            </a:ext>
          </a:extLst>
        </xdr:cNvPr>
        <xdr:cNvSpPr>
          <a:spLocks noChangeAspect="1" noChangeArrowheads="1"/>
        </xdr:cNvSpPr>
      </xdr:nvSpPr>
      <xdr:spPr bwMode="auto">
        <a:xfrm>
          <a:off x="466248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F899C7B-D052-4C64-95D3-3EDBA441D462}"/>
            </a:ext>
          </a:extLst>
        </xdr:cNvPr>
        <xdr:cNvSpPr>
          <a:spLocks noChangeAspect="1" noChangeArrowheads="1"/>
        </xdr:cNvSpPr>
      </xdr:nvSpPr>
      <xdr:spPr bwMode="auto">
        <a:xfrm>
          <a:off x="48034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2F2A862-F138-4F5F-8D7D-480640EAC9A1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16A69E1-FD4F-404A-9196-10512B82EA8D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3C9E8F7-1FF1-43B0-91F0-018E83FC5F30}"/>
            </a:ext>
          </a:extLst>
        </xdr:cNvPr>
        <xdr:cNvSpPr>
          <a:spLocks noChangeAspect="1" noChangeArrowheads="1"/>
        </xdr:cNvSpPr>
      </xdr:nvSpPr>
      <xdr:spPr bwMode="auto">
        <a:xfrm>
          <a:off x="50492025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590550</xdr:colOff>
      <xdr:row>2</xdr:row>
      <xdr:rowOff>180975</xdr:rowOff>
    </xdr:from>
    <xdr:to>
      <xdr:col>12</xdr:col>
      <xdr:colOff>200025</xdr:colOff>
      <xdr:row>17</xdr:row>
      <xdr:rowOff>25676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EBA376-2083-4612-86E3-F9958CA6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5" y="561975"/>
          <a:ext cx="3876675" cy="40452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F3E1640-DB52-4E7E-8E6B-3E3F8491340A}"/>
            </a:ext>
          </a:extLst>
        </xdr:cNvPr>
        <xdr:cNvSpPr>
          <a:spLocks noChangeAspect="1" noChangeArrowheads="1"/>
        </xdr:cNvSpPr>
      </xdr:nvSpPr>
      <xdr:spPr bwMode="auto">
        <a:xfrm>
          <a:off x="127730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DFBDA8F-0C8B-4E44-9807-B0CDE75DACC6}"/>
            </a:ext>
          </a:extLst>
        </xdr:cNvPr>
        <xdr:cNvSpPr>
          <a:spLocks noChangeAspect="1" noChangeArrowheads="1"/>
        </xdr:cNvSpPr>
      </xdr:nvSpPr>
      <xdr:spPr bwMode="auto">
        <a:xfrm>
          <a:off x="153066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C799352-8168-4DCE-B240-F4D1EFE29C3E}"/>
            </a:ext>
          </a:extLst>
        </xdr:cNvPr>
        <xdr:cNvSpPr>
          <a:spLocks noChangeAspect="1" noChangeArrowheads="1"/>
        </xdr:cNvSpPr>
      </xdr:nvSpPr>
      <xdr:spPr bwMode="auto">
        <a:xfrm>
          <a:off x="170116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E55E3D3-F02F-4888-960F-9A3C64758DFF}"/>
            </a:ext>
          </a:extLst>
        </xdr:cNvPr>
        <xdr:cNvSpPr>
          <a:spLocks noChangeAspect="1" noChangeArrowheads="1"/>
        </xdr:cNvSpPr>
      </xdr:nvSpPr>
      <xdr:spPr bwMode="auto">
        <a:xfrm>
          <a:off x="190309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CA8093F-E280-4BCC-91A5-B02AF259A713}"/>
            </a:ext>
          </a:extLst>
        </xdr:cNvPr>
        <xdr:cNvSpPr>
          <a:spLocks noChangeAspect="1" noChangeArrowheads="1"/>
        </xdr:cNvSpPr>
      </xdr:nvSpPr>
      <xdr:spPr bwMode="auto">
        <a:xfrm>
          <a:off x="213455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7E2EDCA-2046-4D4F-922C-8CC1EAA243E5}"/>
            </a:ext>
          </a:extLst>
        </xdr:cNvPr>
        <xdr:cNvSpPr>
          <a:spLocks noChangeAspect="1" noChangeArrowheads="1"/>
        </xdr:cNvSpPr>
      </xdr:nvSpPr>
      <xdr:spPr bwMode="auto">
        <a:xfrm>
          <a:off x="230505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765AE4C-306F-4294-8C3E-E73664E0F7B4}"/>
            </a:ext>
          </a:extLst>
        </xdr:cNvPr>
        <xdr:cNvSpPr>
          <a:spLocks noChangeAspect="1" noChangeArrowheads="1"/>
        </xdr:cNvSpPr>
      </xdr:nvSpPr>
      <xdr:spPr bwMode="auto">
        <a:xfrm>
          <a:off x="2475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0AEDD2A-FF30-4DDB-B307-701E8DDF2A52}"/>
            </a:ext>
          </a:extLst>
        </xdr:cNvPr>
        <xdr:cNvSpPr>
          <a:spLocks noChangeAspect="1" noChangeArrowheads="1"/>
        </xdr:cNvSpPr>
      </xdr:nvSpPr>
      <xdr:spPr bwMode="auto">
        <a:xfrm>
          <a:off x="254222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39B6C38-694D-44C7-90C1-EFA4C4CDE9BA}"/>
            </a:ext>
          </a:extLst>
        </xdr:cNvPr>
        <xdr:cNvSpPr>
          <a:spLocks noChangeAspect="1" noChangeArrowheads="1"/>
        </xdr:cNvSpPr>
      </xdr:nvSpPr>
      <xdr:spPr bwMode="auto">
        <a:xfrm>
          <a:off x="260318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1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77DE997-FC11-4B58-89E2-A803C1345D12}"/>
            </a:ext>
          </a:extLst>
        </xdr:cNvPr>
        <xdr:cNvSpPr>
          <a:spLocks noChangeAspect="1" noChangeArrowheads="1"/>
        </xdr:cNvSpPr>
      </xdr:nvSpPr>
      <xdr:spPr bwMode="auto">
        <a:xfrm>
          <a:off x="277368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D5430F9-1746-4DB5-872A-5CA6C257EA8A}"/>
            </a:ext>
          </a:extLst>
        </xdr:cNvPr>
        <xdr:cNvSpPr>
          <a:spLocks noChangeAspect="1" noChangeArrowheads="1"/>
        </xdr:cNvSpPr>
      </xdr:nvSpPr>
      <xdr:spPr bwMode="auto">
        <a:xfrm>
          <a:off x="294417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329103B-4053-423A-8DA2-CDF947B5D355}"/>
            </a:ext>
          </a:extLst>
        </xdr:cNvPr>
        <xdr:cNvSpPr>
          <a:spLocks noChangeAspect="1" noChangeArrowheads="1"/>
        </xdr:cNvSpPr>
      </xdr:nvSpPr>
      <xdr:spPr bwMode="auto">
        <a:xfrm>
          <a:off x="311467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0B26975-7A29-4BD8-B377-FA00B538F726}"/>
            </a:ext>
          </a:extLst>
        </xdr:cNvPr>
        <xdr:cNvSpPr>
          <a:spLocks noChangeAspect="1" noChangeArrowheads="1"/>
        </xdr:cNvSpPr>
      </xdr:nvSpPr>
      <xdr:spPr bwMode="auto">
        <a:xfrm>
          <a:off x="332803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B8D3892-B9B6-4CC6-9BB8-13728B76C8FE}"/>
            </a:ext>
          </a:extLst>
        </xdr:cNvPr>
        <xdr:cNvSpPr>
          <a:spLocks noChangeAspect="1" noChangeArrowheads="1"/>
        </xdr:cNvSpPr>
      </xdr:nvSpPr>
      <xdr:spPr bwMode="auto">
        <a:xfrm>
          <a:off x="3498532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CF3CCD0-1F3C-47E4-B045-6EC7C7878236}"/>
            </a:ext>
          </a:extLst>
        </xdr:cNvPr>
        <xdr:cNvSpPr>
          <a:spLocks noChangeAspect="1" noChangeArrowheads="1"/>
        </xdr:cNvSpPr>
      </xdr:nvSpPr>
      <xdr:spPr bwMode="auto">
        <a:xfrm>
          <a:off x="366903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A845970-4769-4819-9081-06C2D8279B6E}"/>
            </a:ext>
          </a:extLst>
        </xdr:cNvPr>
        <xdr:cNvSpPr>
          <a:spLocks noChangeAspect="1" noChangeArrowheads="1"/>
        </xdr:cNvSpPr>
      </xdr:nvSpPr>
      <xdr:spPr bwMode="auto">
        <a:xfrm>
          <a:off x="383952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873F343A-D4D2-4237-AF64-94F4DFBA2451}"/>
            </a:ext>
          </a:extLst>
        </xdr:cNvPr>
        <xdr:cNvSpPr>
          <a:spLocks noChangeAspect="1" noChangeArrowheads="1"/>
        </xdr:cNvSpPr>
      </xdr:nvSpPr>
      <xdr:spPr bwMode="auto">
        <a:xfrm>
          <a:off x="4010025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39D194C-F4CE-4B5F-9A4A-38B5DAADF6FD}"/>
            </a:ext>
          </a:extLst>
        </xdr:cNvPr>
        <xdr:cNvSpPr>
          <a:spLocks noChangeAspect="1" noChangeArrowheads="1"/>
        </xdr:cNvSpPr>
      </xdr:nvSpPr>
      <xdr:spPr bwMode="auto">
        <a:xfrm>
          <a:off x="407670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6BFC240-9118-4BD4-90F5-6F05F356FADC}"/>
            </a:ext>
          </a:extLst>
        </xdr:cNvPr>
        <xdr:cNvSpPr>
          <a:spLocks noChangeAspect="1" noChangeArrowheads="1"/>
        </xdr:cNvSpPr>
      </xdr:nvSpPr>
      <xdr:spPr bwMode="auto">
        <a:xfrm>
          <a:off x="41376600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2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3C698D4-72EF-4263-B751-81651C4437E2}"/>
            </a:ext>
          </a:extLst>
        </xdr:cNvPr>
        <xdr:cNvSpPr>
          <a:spLocks noChangeAspect="1" noChangeArrowheads="1"/>
        </xdr:cNvSpPr>
      </xdr:nvSpPr>
      <xdr:spPr bwMode="auto">
        <a:xfrm>
          <a:off x="42700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22C5990-1BD3-408E-ADF7-926538687582}"/>
            </a:ext>
          </a:extLst>
        </xdr:cNvPr>
        <xdr:cNvSpPr>
          <a:spLocks noChangeAspect="1" noChangeArrowheads="1"/>
        </xdr:cNvSpPr>
      </xdr:nvSpPr>
      <xdr:spPr bwMode="auto">
        <a:xfrm>
          <a:off x="438054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32F938E-CF4F-422E-8472-48181E74E87A}"/>
            </a:ext>
          </a:extLst>
        </xdr:cNvPr>
        <xdr:cNvSpPr>
          <a:spLocks noChangeAspect="1" noChangeArrowheads="1"/>
        </xdr:cNvSpPr>
      </xdr:nvSpPr>
      <xdr:spPr bwMode="auto">
        <a:xfrm>
          <a:off x="452151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A8A4B56-4D11-462A-89C3-3FFA2BB9A061}"/>
            </a:ext>
          </a:extLst>
        </xdr:cNvPr>
        <xdr:cNvSpPr>
          <a:spLocks noChangeAspect="1" noChangeArrowheads="1"/>
        </xdr:cNvSpPr>
      </xdr:nvSpPr>
      <xdr:spPr bwMode="auto">
        <a:xfrm>
          <a:off x="466248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5F60C06-4CE4-446D-ABC3-2BE98650259D}"/>
            </a:ext>
          </a:extLst>
        </xdr:cNvPr>
        <xdr:cNvSpPr>
          <a:spLocks noChangeAspect="1" noChangeArrowheads="1"/>
        </xdr:cNvSpPr>
      </xdr:nvSpPr>
      <xdr:spPr bwMode="auto">
        <a:xfrm>
          <a:off x="480345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5A56275-B5C6-408A-8876-7B4FF98C9FE8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BC762EFE-EE7D-4530-9EE7-61FC0FFB52D4}"/>
            </a:ext>
          </a:extLst>
        </xdr:cNvPr>
        <xdr:cNvSpPr>
          <a:spLocks noChangeAspect="1" noChangeArrowheads="1"/>
        </xdr:cNvSpPr>
      </xdr:nvSpPr>
      <xdr:spPr bwMode="auto">
        <a:xfrm>
          <a:off x="50472975" y="3056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304800" cy="304800"/>
    <xdr:sp macro="" textlink="">
      <xdr:nvSpPr>
        <xdr:cNvPr id="3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26CD1E4-D7FE-464A-92C9-5BB5696703E8}"/>
            </a:ext>
          </a:extLst>
        </xdr:cNvPr>
        <xdr:cNvSpPr>
          <a:spLocks noChangeAspect="1" noChangeArrowheads="1"/>
        </xdr:cNvSpPr>
      </xdr:nvSpPr>
      <xdr:spPr bwMode="auto">
        <a:xfrm>
          <a:off x="50492025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9525</xdr:colOff>
      <xdr:row>5</xdr:row>
      <xdr:rowOff>1</xdr:rowOff>
    </xdr:from>
    <xdr:to>
      <xdr:col>14</xdr:col>
      <xdr:colOff>466725</xdr:colOff>
      <xdr:row>19</xdr:row>
      <xdr:rowOff>6461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745F47-9601-480C-8648-615CB15A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0" y="1219201"/>
          <a:ext cx="5334000" cy="4121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304800</xdr:rowOff>
    </xdr:to>
    <xdr:sp macro="" textlink="">
      <xdr:nvSpPr>
        <xdr:cNvPr id="102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40CEFDDF-B124-47DE-B72A-77285CA035ED}"/>
            </a:ext>
          </a:extLst>
        </xdr:cNvPr>
        <xdr:cNvSpPr>
          <a:spLocks noChangeAspect="1" noChangeArrowheads="1"/>
        </xdr:cNvSpPr>
      </xdr:nvSpPr>
      <xdr:spPr bwMode="auto">
        <a:xfrm>
          <a:off x="14468475" y="2729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1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8CFE1C5E-75B2-41D9-8888-9ECD64DDFB57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1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2A9F1A8-37B8-4762-B1D9-57A493080F3A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1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2B3138A-1E39-4625-8EAF-021AAA6B454B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1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C4BFA41-4203-4789-9F72-B8A2DFC508EB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1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01D8391-FF07-4D3F-9980-253AD394A795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1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30ED97EC-8AB3-4EDA-AA64-71A03432C400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73EDDD0-CB60-4FFE-A367-B993CB4655CD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0A39970F-C4BB-4B0C-B842-B519641DEB27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F1CDA766-21B8-4EA1-9B35-04BD1D523664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82AF450-D866-4274-9A8B-72778D68439B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BEA50D9-5552-46F0-A0B4-DD124F4ED502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C957135-E11A-4EC5-823A-C52506A16097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4727066-02FF-4463-96D0-AE1CCA96B128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621D065-323D-4170-947D-FD21DEA6697B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38B4B07-057F-4C28-8E40-76182FBAA0BD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2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68F40779-C12B-48A3-A6BE-DC9A73598E67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0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C158934A-0287-424D-8AED-783CBD81A5A4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1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E34DBF3D-176C-4741-88EF-F764A0470334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2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9B23CAD-6555-419A-B843-AFE62EB278AD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3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1231C50E-2D0E-49F8-8709-22F8C6470944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4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5AA8970A-12C4-4BCF-AFB6-F43A8839512C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5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DB286659-435D-4163-8902-795F0175807F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6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76FF6485-6B0F-45B4-B780-2D3F35B76D63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7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AE6AD3CB-74A4-4124-9131-6959A699E109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8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711807A-A80B-42F1-B7AC-2BEB3AD22763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276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0"/>
    <xdr:sp macro="" textlink="">
      <xdr:nvSpPr>
        <xdr:cNvPr id="39" name="AutoShape 1" descr="data:image/jpeg;base64,/9j/4AAQSkZJRgABAQAAAQABAAD/2wCEAAkGBxITEhUSEhMVFhIVGBcVFxYWGBUYFxUSFxcWFhUXFxYaHSggGBomIBYVITEjJSkrLi4uFx8zODMtNygtLisBCgoKDg0OGxAQGi0lICUtLS0tLS8tLS0tLS0tLS0tLS0rLS0vLS0tLS0tLS0tLS0rLS0tLS0tLS0tLS0tLS0tLf/AABEIAOEA4QMBIgACEQEDEQH/xAAcAAEAAQUBAQAAAAAAAAAAAAAABQECAwQGBwj/xAA+EAACAQIEBAMFBgUCBgMAAAABAgADEQQFITESQVFhBhMiMnGBkaEHQlKx0fAjYnLB4TPxFCRDgpKyFVNj/8QAGgEBAAMBAQEAAAAAAAAAAAAAAAECAwQFBv/EACcRAQACAgICAQMEAwAAAAAAAAABAgMRBCESMUEiUZEFEzJhQnGh/9oADAMBAAIRAxEAPwD3GIiAiIgIiICIiAiIgIiICIiAiIgIlLysBERAREQEREBERAREQEREBERAREQEREBERAREQEREBKMbTDi8UtNeJjYfUnoJx2cZyz6HReSA/wDseZmeTLWkblelJt6T+P8AEVJNF9Z7bfP9JAYzxRVPskIOwF/mZzmJxVtzbtNM1GbYfOeZk5l7T9LupxY+U2/iCrf/AFXv/UfynSeHPERqt5VW3GR6WGnFbUgjrz0/38+8s3AOpMlcvuMRRtv5ifLiF/pK4OReL9ynNhrrp6pERPZeaREQEREBERAREQEREBERAREQEREBEXiAiIgJZVqBQWJsBqT0EvnN+K8w4bUgeXE3u+6Pp+Ure0VjcrVr5TpEZ3mpduLl9xeg6+8zm6tdmbhTVuZ5Ca+OxrO/CvtHT9/vlJbBYYU1tz3JPMzxbXnNb+nq1xxjruWrQwIGp1PWMTWC6CZMViQNpE16nMyk6j0tWJtPbawQu5PQfU/sSa8L0ePGJ0Xic/AafUiReDp8NO59ptfhynXeAsFo9cj2vQv9I9o/E2+Rm3Fpu8MORfUT+HXxLXcAXJAEjsRmo2UX7me1ETLzJtEe0leVnPNiajnc/DSbmX4lr2JuO/ykzTSkZIlKxESrQiIgIiICIiAiIgIiaWYZpSoi9RwOg3J+EibREblMRv03TIDNvEKoCKZBO3FuP+0feP0mhj/GlKxFO/FY6m30HOcP5tao1kpVGQmyEKxF/wAFwNx+U5MvJ+KdujHg+bdOxyfxPUaqtL2uJtL2BO5Ivt1P0naCch4W8JeUy1q+tUaqg2Q9T1P0HedeJtg8/H62WXx8vpViImzNQzzPxRi71ap/mI+C+kflPTDPLc1wrHEVVOyuT8zxL79CDOTl1tesVr8ujjzFZm0/DUybAcI81x6m9kHkOp7mbWJryHr50wrCiLtwrdhuRc7ltgTyB5CZ8XWAHExso1/2nFkxTijx+HdFpyTuWOvV5mYMGPNe5/011/qMi3qNWa+y9O06DK8Ix4URSzNso3Pc9B3nNG7zqHRfWOvftIYfDvWqLTTdvkq829wE9D4kw9Naa/dAAH9zI7KctXCUyzWas41PIfyjsPrMFRyxudZ7fF4/hG59vC5PI3OoZK+IZzcn9BLVXrLkp21MsZ7mwna4ty28Jv8AOVoD1EfD6yzDm3ymXAi595/KUlpVMiViJm6CIiAiIgIiICImOvVCgljYQMOZ4sUqT1D90X955D5zyfMcY9Ri7kkt+/lO2zHK8Viqlnby8Py5uV/p5E95kpeCMMGuTUYfhLAD5gA/WcOfHkyzqPUOnDemONz7ch4RyP8A4mtxOt6KasdQC1tFB/Pt756pTphQAAABoANAB0AlmFwyU1CIoVRsALATNN8GGMddM8uWck7IiJuyIiYMViAilj8uZPQQLMfjFpLxN8BzJnmWf5u9Wo1OjwmuTqT7NNbauRuwAsABuSAeZEt4hzZ3qCig4qzakA2WjSvYuxsbbEAWuzabAkXeH8gubDYW4ntrYbKCdTa+gJNhLQxm0zPTlauDpUKdtS5JJJN3dz7TMf3yA2ka9PjtxeyNhy9/vntlTKKDKFalTYKLDiUG3XUiXYfKqFM3SjTU9VRQfnacmfBOWffT0MHI/ar67ebZH4XrVbcKeWn43HL+Vdz+9Z6Fk2S0sOvo1Y+059pv0HaSYmHGNZG+Xz0l8XHpj9Msue1/aEx1Yu56f2ladG28YcoHCFh5jAsF58INr26a2vN2ooA7zqm2unFFZnuWjVN/dNbjAOksxzkG0spaeo/D9ZZnM9t4GwtzkjlVPn00HvkPSux03M6TC0uFQPn75S0tscb7ZoiJRsRNbF4ynTF3YKO/P3DnOfxvjBBcUkLfzNoPlufpNMeG+T+MKWyVr7l1MTz5/FOJJ0ZR2Cj+9zJjJPEpdhTrAAnQMNBfoR/ea34mWsbmGdeRSZ06mJS8TmbbW1agUEk2A1JmphaZc+Y4t+BT90dT/MfpLareZVCfcp2Zu7n2Afdv8pvgQj2SsRCxERAREsrVQoJJsBApXrBBxNt+9BOKz/OXLinTAau9+BPuog3dyNlGlzuTYCX+JM9N1VF4qz3FKne3vdzrwqObfAXJsbssysGoxUeuoQXc3JsBYC52A5AWGp6mSxtbc6Y8hyTdQSWY8VWqbcTttc9NrBRooAHKdlhqCooVRYD93MYbDrTXhUafmepmljsxCnhBtrqe/QR7WiIrG5SBqi/DcX3tzt7pfIrAp5lTzD93Qdz/AIHLvJGpUCi52iVolczW1nOY/NalZ/Iww9Wh42VjTVfxXGjkXFluL666GamKzN8XUNKibUVJFSroQSDZqdO+jHkz7LqBdr8Mlh1Cjy6Q31J1ux5m55e+NKTba7A4Snh1IUl6ja1KrG7u3Vj25AWAGgAlzv3HxMDDksUG4GvQTRxNCoNLESYrCszLBi6ig3J4m6ch+s1UcsZt0soqOdQQOp0EnsuytKeu7denulvKIVrSZWZVgOD1N7XIdP8AMk4lCZnLoiNQozW3nLZx4ntdKGp2Lnb/ALRz981vE2c8ZNJD/DGjH8Z/T85yGOx4QaT1eHwfLVr/AIcWfk66q28ZiiSWdiW5km5kPis4UbayDx2aFjbc9BsP1luHwVWprwnX4CfRYuLSsbs8+15lMYDHNUbSdLRF2/fKcx4fw5DMTuD+Wk7PI8MXdR1IHw3b6D6zj53jXevS+Hcy6fzqvf5RJvyx0lJ8z5x9np/tS0clF1d+b1GPwB4R+UkpG5IbK6c0qOPgTxD6GSUybV9ERELERKM1tTAo7gAk6Ac+04HxL4rY1RSorxm5AH4nH3b8iN2bZBbcm0u8V+LF4hSpXe5KEKSGZyDZUP4+fRArMbaSM8M5W5qXsGcizNrwqNwlO+vACbljqxN+YsY3tvqEpkOUNxFmPHXqWNSpbQAbKo+6g1sOepOpM7XCYVaa8K/E8yepluBwa01sN+Z5kzDneJNOkSu59IPS/OTHa0R4xuVmNzemreXcltjbZT3PWaCYU1GGmg58h+pkEicN2P7H6zqcBXFLDipVPCNWN+h2Hc7ad5e1fH0zrbzntvemmvYfMn9ZyucVquIfywSlCw43VrM4P/TpkG6D8T6G2i/iGvmWPbGO1NGth1JWo4uPMI3pUz+Hkzjuo1uRJYDB+yiABQAAALBVGgAA2AiI17Re8z1C/BYfRadNQqgAAAWAUaAWGwHSTHlikhtqx0Hdjt8Jmw2HCCw35nrKOLuByUX+J/f1lZnbStNR/auFocCgb9T1J3MzxEq1UlYiAkT4ixZSkQvtNcX6Dnbvy+MuzfPKVCwY3dtEQbs3JRyueQnKYvBYrGG+IPl0uVCm2tr6edVHwuiabgs4l8evKFb/AMXL55Wqgej0jqNW+fL4Tmf/AIqow8xr8PU8z0HUz0HMsCE0Hq5dAOlusgM3zFKIuxu3K/L3CfTcTNa300h5GSukFToeWymyixDFWIuR015yax/iGnw2oD1sLXt7A6++cs9V6pLG4v13kjl2X67T1MuGmotk9wxrM/CZyWmQoHMz0nwrgrDj5AcI7k+0f7TlvDeUtUYADQbnoJ6Rh6ARQo2E+a/UuRufGHocTF/lLLERPHd6GxjeRW87/pVAFqfyMPZc9uR+El0a4uNQYqICCCLg6EHYiRQyypSP/L1LL/8AU9yg/pO6iSr6S8SOXF1x7dAnujKR8jYyytmNUAkUGAGt2ZRp7o0eUJJ2A1OgnnvjTxhqaVEk2IBIAJLaEIASPURcgcrXaw1FfFviOr5RAPDxHhBUXNzawAJu7nWwta41tvIDJspd6gJQGobjhvxCne11LfeqaXcnew+6LEytk36ZvDuVO1Xi4AKr+o8IHAisSzIgG1z6mci7X6Wt6flmXJRQKoHcgW+AHIdpjyjK1orYasfabqf0kjC9Ka7kkZmnrK0gL31PbpJCo4AJOw1+E18MvCpZtC3qPboPgLCIWt30i6mT00vVrvdE9ViOFRbW7a6icj4hzI4utwFilCmwX0nUt0XhPqqEEH/8xr7R9OfxZnJxLrRo1AKQ1ckDT1WRgWNnYnRFt7QDHRbNtZRk6gpwqdBZFOvAD7RJ3LE3JY3Opl4+8sLTHqqQy7BABaaKAoAAUCwVR25CdLhcOEFhvzPWW4LChBbnzM2ZW07a46eKhmHDm5Y9/wAtJlfaYcEPSJVf5bERNbHY2nSRqlRgqKCSSQAANySdhCWdnA3nN47PXqsaWEANiQ9dtadMjQqADepUv90aCx4mU6HHmC1sS/CzcGGtsjHjrXGxcW8tPd6m6qPa3sJhlRVSmoCqAqqoAVVGgAA0AHQSNp0w4LLlS7G5Y24mPtMQALnvYb/DYCZcbU4VvawO3c95JUsOBq2pkRmeBr4hwobgoqb9yevc/SaYaxNu+oUyTOunL5rWqNfXh92v1nF4rJl4ixuzHmTc/Mz1XG+GWPsMD79DI6n4PqE+rhA7m/5T3uNz8WKv0zp5t8GS09uBw2Xa6CdZkHhx6ljay82O3+TOty7wtRp2Les99B8ufxk6iACwFgOQ2nNyv1Sb9U/LbFxNd2a+X4FKS8KD3nmT3m1ETyJmZncu2IiOoIiJCSImKvXVFLMbAQL3YAXOgE43xR4iQISSRSW2wJLsTZQANSSSABzM1fFOdYhwBRW6FgCtyDwHQtpz+g+EgMHimZaVOi/ns2pq29IQPZr2Pt6FQLkggE85aHPe+/THhsLXrVVcgeYbhF0YYZdiLA+qseZ2FrDS5PpmRZQtBdh5jasQOZ3/AMnnMPhzI1w6bes/G1+Vzuepk3ImV8dNdyRESGrUxxvwr+I6/wBI1P5TjfGWfFz/AMNRILG4I5MAPVr+BbrxHXcLoW0nPE+YpSXja54dAq6s9RiAqKObHachlOCLlizKapI84gF1C+oihTqE3HCxB4tybnnpesML2+G3keWKqix4iSGZzYmpU0N7j3DbTQAaLadxluD4Bc+0foOk1spwNrOR7h/eS0i0px013JESl5VsxYprKfl89JdRWyiauMrAkKNTe+kivEPiIUP4ai9Zh6FA4/Ub8AKcSklrGwv90k2AJieoRHctnPPEdHDaOSW34VBYgHRdBqSxsqqPUxOgNjaGp4WpiGFbFCwB4qdC4IQ7hqltHqcwPZXlc+qRnhzCg1TUqfxKouzPxBlpOdLcR/1KhA1fYCyrZdJ2GGw/Ee3WU3tfWllNCdpI0adth8TMtOmALCXy2kbWCn11l8RJQREQEREBERAREQKMZxmbVVaqxQ3BPwuBYmS3ijEOqqo0Rr3PUi2h7TnKZvtrL1hz5b96WN++0m/CuRql6nAFBJZQBa7G13I6/wC8rhcje6OwUi4LKTsO/wCk6cCVlOPH8yrERIbk0cyzBKVgzKGY2UEgXPa+57TZxFXhF+fLuZw+f4Kt5pxCfx2ulqLkAIouGakTor2NxffUE6jhmIUvbXpjx9FqmIFTiDlQAicqIcHjqEX1drFQbaC45m/QZLligCwsg2HWR/h7JSHZnPE7nid9vSL8CKNbKOQ7mdQrBNDovI8h2MtM/ZlSvzLYAlZQNKO1heUdClSoB+kxsNLubDe3IDvLXdVBdyB3OgAnI+JvEhICUw3CxsNPVUOlgq976A2vY6gKxBEyy5r4kWmxKKWdiFRQQCAb233YgEgbCxLFQLyOyHKCGL1BxVSCHduL0q4HopsQC7EAcVTQkqNAAFWmRZVwuzuOKt31Wlc3Zbmxc6KS1vUbbKFC9ZgcJf3bk8yf1/KV9rxGoMBghawFlHx+p3PcyWRQBYQigCwl0mIV2RESQiIgIiICIiAiIgIiIGDGYRai8Li4/I9RNLLslSk3FcseV7af57yUiTtWaxM7UtKxEhYlDKzUzDEhV31P0H70iI2iZ1G2jicQTqdDbTtNNQSe56b3mNaxY/vaS+X4TUORy0mk9MI+qW1g6HAtue598zkSsTN0aaNTLtb03amegsV/8TNathMSbKcQtj0pi/5yXkdnGZU6AV34jduEKil2JIJ0Vbk7H5RtHjCPzKjQw6GviXaqRa3GeK7kgKqUxoWJIAFiSSLSCwzVKlfzaqcVY6cNxw4aibXUG+tU3BJHQqDZZu5syVa6Di/jqjvTBDFEBIUvpoHsSATr6mktgsMTYb9WPPqT3lZna0REKZXgAqqi34VAW7Es1gLC7MSWPcmTSKALCUp0wBYS+SgiIkhEpeQ+e+KMJhB/zFZUJFwurOR2Rbm3eRMxHtatbWnVY3KZlCZwB+1zLrkfxtL2Pl722A1595wvj/7TDjKZw+HpvTpFgWcsQ7gX9PCpsFOm5PulJy1iPbqx8HNa2prr/b03xF9oeX4S6vWD1Bf+HS9bAjkSPSp95E2PDPjTC4yiKqMVNyppt7akdQL6He8+WmQ3nrH2HZXVNao7038gpcObhDUDCwB+9oW26SsZJmYb5OHSmOZ+Ye4gysoosLSs2eYREQEREBERAREQEjs2wBqD0mzDrsffJGJMTpExExqUHluXNf1iwG/fsJNiVtETO0VrFSIltS9tN+8hZbWqhRczkM7y1qrmvRcUsVYKrsC6+WG4mplDoFa1iRroDrwiTmLqliOnTvzmILIkaWV5UlNnYa1KrcTuxuTyVeL8KiygdB1nS0aQUWH+818Fh9LnnM3lkeyfgYiE7ZomHzG/D9Y81vwmShmlJi43PID3yhpMd2+UDjfFn2kYTDLUSnUFTEgMFVBxKtQaDjbYWO4vfSeCYvFPVdqlRi9RzdmbUkz3/DfZhl61TVZGqEm4V2ui9uEWuPfeZcR9meWOxbyCCeSvUUfBQbCc98d7va4vL4vG34xM7+dQ+f8ALMtq4iotKiheo2wH5noBzM9s8NfZThKShsT/AB6u5vcUwegUHX3n5TssmyHDYVeHD0Upg78I1PvY6n4mSIEnHhivtjy/1O+XrH1H/ZcrlX2d5dQbjWgHa9wahLgdLK2g+U6haYGg0HSXxNoiI9POvkved2nZERJUIiICIiAiIgIiICIiAiIgJpYutf0jbn+k3ZrYihfUb/nA0+GZMNQ1F9uXeZKNG512m4BEisREBERAREQEREBERAREQEREBERAREQEREBERAREQEREBERAREQEREBERAREQEREBERAREQEREBERAREQEREBERAREQEREBERAREQEREBERAREQEREBERAREQEREBERAREQP/9k=">
          <a:extLst>
            <a:ext uri="{FF2B5EF4-FFF2-40B4-BE49-F238E27FC236}">
              <a16:creationId xmlns:a16="http://schemas.microsoft.com/office/drawing/2014/main" id="{2BF9BC0B-33D6-4730-BBDB-EB1232DE2C37}"/>
            </a:ext>
          </a:extLst>
        </xdr:cNvPr>
        <xdr:cNvSpPr>
          <a:spLocks noChangeAspect="1" noChangeArrowheads="1"/>
        </xdr:cNvSpPr>
      </xdr:nvSpPr>
      <xdr:spPr bwMode="auto">
        <a:xfrm>
          <a:off x="50634900" y="2933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590551</xdr:colOff>
      <xdr:row>1</xdr:row>
      <xdr:rowOff>304800</xdr:rowOff>
    </xdr:from>
    <xdr:to>
      <xdr:col>11</xdr:col>
      <xdr:colOff>476251</xdr:colOff>
      <xdr:row>20</xdr:row>
      <xdr:rowOff>24362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76ECDD-63B7-43E6-AEF8-1643C6B9B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6" y="495300"/>
          <a:ext cx="3543300" cy="48059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4</xdr:row>
      <xdr:rowOff>190499</xdr:rowOff>
    </xdr:from>
    <xdr:to>
      <xdr:col>11</xdr:col>
      <xdr:colOff>476899</xdr:colOff>
      <xdr:row>7</xdr:row>
      <xdr:rowOff>19049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BB83C5-9E20-410E-B4B6-10704B8B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725" y="971549"/>
          <a:ext cx="3553474" cy="3190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roches\AppData\Local\Microsoft\Windows\INetCache\Content.Outlook\X3F54IO6\21_BUD-BOSSUP-CAT_5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Header"/>
      <sheetName val="Warehouse Item"/>
      <sheetName val="Catalogue Item"/>
      <sheetName val="Sheet1"/>
      <sheetName val="Example"/>
      <sheetName val="List"/>
      <sheetName val="Config_Ribb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D2" t="str">
            <v>Yes</v>
          </cell>
        </row>
        <row r="3">
          <cell r="D3" t="str">
            <v>No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6E823-0719-44B9-9FA9-34C011616786}">
  <dimension ref="B2:D17"/>
  <sheetViews>
    <sheetView topLeftCell="A10" zoomScaleNormal="100" workbookViewId="0">
      <selection activeCell="B19" sqref="B19"/>
    </sheetView>
  </sheetViews>
  <sheetFormatPr defaultRowHeight="15" x14ac:dyDescent="0.25"/>
  <cols>
    <col min="2" max="2" width="27.28515625" customWidth="1"/>
    <col min="3" max="3" width="37.28515625" style="4" customWidth="1"/>
    <col min="4" max="4" width="82.140625" customWidth="1"/>
  </cols>
  <sheetData>
    <row r="2" spans="2:4" ht="15" customHeight="1" x14ac:dyDescent="0.25">
      <c r="B2" s="20"/>
    </row>
    <row r="6" spans="2:4" ht="15.75" thickBot="1" x14ac:dyDescent="0.3"/>
    <row r="7" spans="2:4" ht="19.5" thickBot="1" x14ac:dyDescent="0.3">
      <c r="B7" s="22"/>
      <c r="C7" s="23" t="s">
        <v>66</v>
      </c>
      <c r="D7" s="24" t="s">
        <v>67</v>
      </c>
    </row>
    <row r="8" spans="2:4" ht="19.5" thickBot="1" x14ac:dyDescent="0.3">
      <c r="B8" s="25" t="s">
        <v>86</v>
      </c>
      <c r="C8" s="28" t="s">
        <v>68</v>
      </c>
      <c r="D8" s="29" t="s">
        <v>69</v>
      </c>
    </row>
    <row r="9" spans="2:4" ht="19.5" thickBot="1" x14ac:dyDescent="0.3">
      <c r="B9" s="25" t="s">
        <v>87</v>
      </c>
      <c r="C9" s="26" t="s">
        <v>70</v>
      </c>
      <c r="D9" s="27" t="s">
        <v>71</v>
      </c>
    </row>
    <row r="10" spans="2:4" ht="19.5" thickBot="1" x14ac:dyDescent="0.3">
      <c r="B10" s="25" t="s">
        <v>88</v>
      </c>
      <c r="C10" s="28" t="s">
        <v>72</v>
      </c>
      <c r="D10" s="29" t="s">
        <v>73</v>
      </c>
    </row>
    <row r="11" spans="2:4" ht="19.5" thickBot="1" x14ac:dyDescent="0.3">
      <c r="B11" s="25" t="s">
        <v>89</v>
      </c>
      <c r="C11" s="26" t="s">
        <v>74</v>
      </c>
      <c r="D11" s="27" t="s">
        <v>75</v>
      </c>
    </row>
    <row r="12" spans="2:4" ht="19.5" thickBot="1" x14ac:dyDescent="0.3">
      <c r="B12" s="25" t="s">
        <v>90</v>
      </c>
      <c r="C12" s="28" t="s">
        <v>76</v>
      </c>
      <c r="D12" s="29" t="s">
        <v>77</v>
      </c>
    </row>
    <row r="13" spans="2:4" ht="19.5" thickBot="1" x14ac:dyDescent="0.3">
      <c r="B13" s="30" t="s">
        <v>91</v>
      </c>
      <c r="C13" s="31" t="s">
        <v>78</v>
      </c>
      <c r="D13" s="32" t="s">
        <v>79</v>
      </c>
    </row>
    <row r="14" spans="2:4" ht="18.75" x14ac:dyDescent="0.25">
      <c r="B14" s="56" t="s">
        <v>92</v>
      </c>
      <c r="C14" s="80" t="s">
        <v>80</v>
      </c>
      <c r="D14" s="81" t="s">
        <v>81</v>
      </c>
    </row>
    <row r="15" spans="2:4" ht="37.5" x14ac:dyDescent="0.25">
      <c r="B15" s="88" t="s">
        <v>93</v>
      </c>
      <c r="C15" s="85" t="s">
        <v>82</v>
      </c>
      <c r="D15" s="82" t="s">
        <v>83</v>
      </c>
    </row>
    <row r="16" spans="2:4" ht="18.75" x14ac:dyDescent="0.25">
      <c r="B16" s="88" t="s">
        <v>94</v>
      </c>
      <c r="C16" s="86" t="s">
        <v>84</v>
      </c>
      <c r="D16" s="83" t="s">
        <v>85</v>
      </c>
    </row>
    <row r="17" spans="2:4" ht="18.75" x14ac:dyDescent="0.25">
      <c r="B17" s="88" t="s">
        <v>117</v>
      </c>
      <c r="C17" s="87" t="s">
        <v>119</v>
      </c>
      <c r="D17" s="84" t="s">
        <v>118</v>
      </c>
    </row>
  </sheetData>
  <phoneticPr fontId="18" type="noConversion"/>
  <conditionalFormatting sqref="C7:C13">
    <cfRule type="containsBlanks" dxfId="4" priority="9">
      <formula>LEN(TRIM(C7))=0</formula>
    </cfRule>
  </conditionalFormatting>
  <conditionalFormatting sqref="D10:D13">
    <cfRule type="containsBlanks" dxfId="3" priority="8">
      <formula>LEN(TRIM(D10))=0</formula>
    </cfRule>
  </conditionalFormatting>
  <conditionalFormatting sqref="D16:D17">
    <cfRule type="containsBlanks" dxfId="2" priority="7">
      <formula>LEN(TRIM(D16))=0</formula>
    </cfRule>
  </conditionalFormatting>
  <conditionalFormatting sqref="C14:C15">
    <cfRule type="containsBlanks" dxfId="1" priority="6">
      <formula>LEN(TRIM(C14))=0</formula>
    </cfRule>
  </conditionalFormatting>
  <conditionalFormatting sqref="D14:D15">
    <cfRule type="containsBlanks" dxfId="0" priority="5">
      <formula>LEN(TRIM(D14))=0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C355-E00E-49CF-85AC-0490B5B442CB}">
  <dimension ref="B4:E13"/>
  <sheetViews>
    <sheetView zoomScaleNormal="100" workbookViewId="0">
      <selection activeCell="B7" sqref="B7:E8"/>
    </sheetView>
  </sheetViews>
  <sheetFormatPr defaultRowHeight="15" x14ac:dyDescent="0.25"/>
  <cols>
    <col min="2" max="2" width="14.5703125" style="6" customWidth="1"/>
    <col min="3" max="3" width="62.5703125" customWidth="1"/>
    <col min="4" max="4" width="14" customWidth="1"/>
    <col min="5" max="5" width="16.85546875" customWidth="1"/>
  </cols>
  <sheetData>
    <row r="4" spans="2:5" s="17" customFormat="1" ht="15.75" x14ac:dyDescent="0.25">
      <c r="B4" s="68">
        <v>9</v>
      </c>
      <c r="C4" s="68" t="s">
        <v>85</v>
      </c>
      <c r="D4" s="68"/>
      <c r="E4" s="68"/>
    </row>
    <row r="5" spans="2:5" s="8" customFormat="1" ht="19.149999999999999" customHeight="1" x14ac:dyDescent="0.25">
      <c r="C5" s="53" t="s">
        <v>55</v>
      </c>
      <c r="D5" s="38"/>
      <c r="E5" s="39"/>
    </row>
    <row r="6" spans="2:5" s="7" customFormat="1" x14ac:dyDescent="0.25">
      <c r="B6" s="14"/>
      <c r="C6" s="3"/>
      <c r="D6" s="15"/>
      <c r="E6" s="15"/>
    </row>
    <row r="7" spans="2:5" ht="26.45" customHeight="1" x14ac:dyDescent="0.25">
      <c r="B7" s="72" t="s">
        <v>1</v>
      </c>
      <c r="C7" s="72" t="s">
        <v>2</v>
      </c>
      <c r="D7" s="77" t="s">
        <v>3</v>
      </c>
      <c r="E7" s="77" t="s">
        <v>54</v>
      </c>
    </row>
    <row r="8" spans="2:5" s="19" customFormat="1" ht="168" customHeight="1" x14ac:dyDescent="0.25">
      <c r="B8" s="76">
        <v>9.1</v>
      </c>
      <c r="C8" s="78" t="s">
        <v>43</v>
      </c>
      <c r="D8" s="79" t="s">
        <v>44</v>
      </c>
      <c r="E8" s="79">
        <v>1</v>
      </c>
    </row>
    <row r="9" spans="2:5" x14ac:dyDescent="0.25">
      <c r="B9" s="5"/>
      <c r="C9" s="1"/>
      <c r="D9" s="1"/>
      <c r="E9" s="1"/>
    </row>
    <row r="10" spans="2:5" x14ac:dyDescent="0.25">
      <c r="B10" s="5"/>
      <c r="C10" s="1"/>
      <c r="D10" s="1"/>
      <c r="E10" s="1"/>
    </row>
    <row r="11" spans="2:5" x14ac:dyDescent="0.25">
      <c r="B11" s="5"/>
      <c r="C11" s="1"/>
      <c r="D11" s="1"/>
      <c r="E11" s="1"/>
    </row>
    <row r="12" spans="2:5" x14ac:dyDescent="0.25">
      <c r="B12" s="5"/>
      <c r="C12" s="1"/>
      <c r="D12" s="1"/>
      <c r="E12" s="1"/>
    </row>
    <row r="13" spans="2:5" x14ac:dyDescent="0.25">
      <c r="B13" s="5"/>
      <c r="C13" s="1"/>
      <c r="D13" s="1"/>
      <c r="E13" s="1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449CC-18C9-43F0-AC74-B3CE2EBCFE74}">
  <dimension ref="D6:G10"/>
  <sheetViews>
    <sheetView tabSelected="1" workbookViewId="0">
      <selection activeCell="D9" sqref="D9:G10"/>
    </sheetView>
  </sheetViews>
  <sheetFormatPr defaultRowHeight="15" x14ac:dyDescent="0.25"/>
  <cols>
    <col min="1" max="1" width="2.85546875" customWidth="1"/>
    <col min="2" max="2" width="4.28515625" customWidth="1"/>
    <col min="3" max="3" width="3.42578125" customWidth="1"/>
    <col min="5" max="5" width="66.7109375" customWidth="1"/>
    <col min="6" max="6" width="17.85546875" customWidth="1"/>
    <col min="7" max="7" width="19.5703125" customWidth="1"/>
  </cols>
  <sheetData>
    <row r="6" spans="4:7" ht="15.75" x14ac:dyDescent="0.25">
      <c r="D6" s="68">
        <v>10</v>
      </c>
      <c r="E6" s="68" t="s">
        <v>118</v>
      </c>
      <c r="F6" s="68"/>
      <c r="G6" s="68"/>
    </row>
    <row r="7" spans="4:7" x14ac:dyDescent="0.25">
      <c r="D7" s="8"/>
      <c r="E7" s="53" t="s">
        <v>55</v>
      </c>
      <c r="F7" s="38"/>
      <c r="G7" s="39"/>
    </row>
    <row r="8" spans="4:7" x14ac:dyDescent="0.25">
      <c r="D8" s="14"/>
      <c r="E8" s="3"/>
      <c r="F8" s="15"/>
      <c r="G8" s="15"/>
    </row>
    <row r="9" spans="4:7" x14ac:dyDescent="0.25">
      <c r="D9" s="72" t="s">
        <v>1</v>
      </c>
      <c r="E9" s="72" t="s">
        <v>2</v>
      </c>
      <c r="F9" s="77" t="s">
        <v>3</v>
      </c>
      <c r="G9" s="77" t="s">
        <v>54</v>
      </c>
    </row>
    <row r="10" spans="4:7" ht="43.9" customHeight="1" x14ac:dyDescent="0.25">
      <c r="D10" s="76">
        <v>10.1</v>
      </c>
      <c r="E10" s="78" t="s">
        <v>121</v>
      </c>
      <c r="F10" s="79" t="s">
        <v>44</v>
      </c>
      <c r="G10" s="79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637A0-2521-493B-99BE-BFBD9DF138A6}">
  <dimension ref="B3:F15"/>
  <sheetViews>
    <sheetView zoomScaleNormal="100" workbookViewId="0">
      <selection activeCell="B6" sqref="B6:E6"/>
    </sheetView>
  </sheetViews>
  <sheetFormatPr defaultColWidth="9.140625" defaultRowHeight="15" x14ac:dyDescent="0.25"/>
  <cols>
    <col min="1" max="1" width="19" style="8" customWidth="1"/>
    <col min="2" max="2" width="9.28515625" style="12" customWidth="1"/>
    <col min="3" max="3" width="86.42578125" style="16" customWidth="1"/>
    <col min="4" max="4" width="17.5703125" style="16" customWidth="1"/>
    <col min="5" max="5" width="13.28515625" style="62" customWidth="1"/>
    <col min="6" max="16384" width="9.140625" style="8"/>
  </cols>
  <sheetData>
    <row r="3" spans="2:6" ht="14.45" customHeight="1" x14ac:dyDescent="0.25">
      <c r="B3" s="8"/>
      <c r="C3" s="8"/>
      <c r="D3" s="8"/>
      <c r="E3" s="67"/>
    </row>
    <row r="4" spans="2:6" ht="24.6" customHeight="1" x14ac:dyDescent="0.25">
      <c r="B4" s="68">
        <v>1</v>
      </c>
      <c r="C4" s="68" t="s">
        <v>69</v>
      </c>
      <c r="D4" s="68"/>
      <c r="E4" s="69"/>
      <c r="F4" s="33"/>
    </row>
    <row r="5" spans="2:6" ht="15" customHeight="1" x14ac:dyDescent="0.25">
      <c r="B5" s="8"/>
      <c r="C5" s="53" t="s">
        <v>55</v>
      </c>
      <c r="D5" s="38"/>
      <c r="E5" s="63"/>
    </row>
    <row r="6" spans="2:6" ht="24" customHeight="1" x14ac:dyDescent="0.25">
      <c r="B6" s="70" t="s">
        <v>1</v>
      </c>
      <c r="C6" s="71" t="s">
        <v>2</v>
      </c>
      <c r="D6" s="72" t="s">
        <v>64</v>
      </c>
      <c r="E6" s="73" t="s">
        <v>0</v>
      </c>
    </row>
    <row r="7" spans="2:6" ht="188.25" customHeight="1" x14ac:dyDescent="0.25">
      <c r="B7" s="51">
        <v>1.1000000000000001</v>
      </c>
      <c r="C7" s="51" t="s">
        <v>109</v>
      </c>
      <c r="D7" s="52" t="s">
        <v>65</v>
      </c>
      <c r="E7" s="59">
        <v>1</v>
      </c>
      <c r="F7" s="33"/>
    </row>
    <row r="8" spans="2:6" x14ac:dyDescent="0.25">
      <c r="B8" s="52">
        <v>1.3</v>
      </c>
      <c r="C8" s="52" t="s">
        <v>5</v>
      </c>
      <c r="D8" s="52" t="s">
        <v>57</v>
      </c>
      <c r="E8" s="59">
        <v>1</v>
      </c>
      <c r="F8" s="33"/>
    </row>
    <row r="9" spans="2:6" x14ac:dyDescent="0.25">
      <c r="B9" s="52">
        <v>1.4</v>
      </c>
      <c r="C9" s="52" t="s">
        <v>6</v>
      </c>
      <c r="D9" s="52" t="s">
        <v>57</v>
      </c>
      <c r="E9" s="59">
        <v>1</v>
      </c>
      <c r="F9" s="33"/>
    </row>
    <row r="10" spans="2:6" x14ac:dyDescent="0.25">
      <c r="B10" s="52">
        <v>1.5</v>
      </c>
      <c r="C10" s="52" t="s">
        <v>7</v>
      </c>
      <c r="D10" s="52" t="s">
        <v>57</v>
      </c>
      <c r="E10" s="59">
        <v>1</v>
      </c>
      <c r="F10" s="33"/>
    </row>
    <row r="11" spans="2:6" x14ac:dyDescent="0.25">
      <c r="B11" s="52">
        <v>1.6</v>
      </c>
      <c r="C11" s="52" t="s">
        <v>8</v>
      </c>
      <c r="D11" s="52" t="s">
        <v>57</v>
      </c>
      <c r="E11" s="59">
        <v>1</v>
      </c>
      <c r="F11" s="33"/>
    </row>
    <row r="12" spans="2:6" x14ac:dyDescent="0.25">
      <c r="B12" s="37"/>
      <c r="C12" s="37"/>
      <c r="D12" s="37"/>
      <c r="E12" s="63"/>
      <c r="F12" s="33"/>
    </row>
    <row r="13" spans="2:6" x14ac:dyDescent="0.25">
      <c r="B13"/>
      <c r="C13" s="33"/>
      <c r="D13" s="33"/>
      <c r="E13" s="66"/>
    </row>
    <row r="14" spans="2:6" x14ac:dyDescent="0.25">
      <c r="B14"/>
      <c r="C14" s="33"/>
      <c r="D14" s="33"/>
      <c r="E14" s="66"/>
    </row>
    <row r="15" spans="2:6" x14ac:dyDescent="0.25">
      <c r="B15"/>
      <c r="C15" s="33"/>
      <c r="D15" s="33"/>
      <c r="E15" s="66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B806E-E341-476E-9402-B669A35BC419}">
  <dimension ref="B2:E19"/>
  <sheetViews>
    <sheetView zoomScaleNormal="100" workbookViewId="0">
      <selection activeCell="C25" sqref="C25"/>
    </sheetView>
  </sheetViews>
  <sheetFormatPr defaultColWidth="9.140625" defaultRowHeight="15" x14ac:dyDescent="0.25"/>
  <cols>
    <col min="1" max="1" width="23.140625" style="8" customWidth="1"/>
    <col min="2" max="2" width="9.28515625" style="12" customWidth="1"/>
    <col min="3" max="3" width="65.7109375" style="16" customWidth="1"/>
    <col min="4" max="4" width="14" style="16" customWidth="1"/>
    <col min="5" max="5" width="10.7109375" style="62" customWidth="1"/>
    <col min="6" max="16384" width="9.140625" style="8"/>
  </cols>
  <sheetData>
    <row r="2" spans="2:5" ht="23.45" customHeight="1" x14ac:dyDescent="0.25"/>
    <row r="4" spans="2:5" ht="19.149999999999999" customHeight="1" x14ac:dyDescent="0.25">
      <c r="B4" s="68">
        <v>2</v>
      </c>
      <c r="C4" s="68" t="s">
        <v>71</v>
      </c>
      <c r="D4" s="68"/>
      <c r="E4" s="69"/>
    </row>
    <row r="5" spans="2:5" ht="14.45" customHeight="1" x14ac:dyDescent="0.25">
      <c r="B5" s="8"/>
      <c r="C5" s="34" t="s">
        <v>55</v>
      </c>
      <c r="D5" s="38"/>
      <c r="E5" s="63"/>
    </row>
    <row r="6" spans="2:5" x14ac:dyDescent="0.25">
      <c r="B6" s="70" t="s">
        <v>1</v>
      </c>
      <c r="C6" s="71" t="s">
        <v>2</v>
      </c>
      <c r="D6" s="72" t="s">
        <v>61</v>
      </c>
      <c r="E6" s="73" t="s">
        <v>0</v>
      </c>
    </row>
    <row r="7" spans="2:5" ht="19.149999999999999" customHeight="1" x14ac:dyDescent="0.25">
      <c r="B7" s="55">
        <v>2.1</v>
      </c>
      <c r="C7" s="55" t="s">
        <v>13</v>
      </c>
      <c r="D7" s="55" t="s">
        <v>57</v>
      </c>
      <c r="E7" s="65">
        <v>1</v>
      </c>
    </row>
    <row r="8" spans="2:5" ht="19.149999999999999" customHeight="1" x14ac:dyDescent="0.25">
      <c r="B8" s="55">
        <v>2.2000000000000002</v>
      </c>
      <c r="C8" s="55" t="s">
        <v>11</v>
      </c>
      <c r="D8" s="55" t="s">
        <v>57</v>
      </c>
      <c r="E8" s="65">
        <v>1</v>
      </c>
    </row>
    <row r="9" spans="2:5" ht="19.149999999999999" customHeight="1" x14ac:dyDescent="0.25">
      <c r="B9" s="55">
        <v>2.2999999999999998</v>
      </c>
      <c r="C9" s="55" t="s">
        <v>39</v>
      </c>
      <c r="D9" s="55" t="s">
        <v>57</v>
      </c>
      <c r="E9" s="65">
        <v>1</v>
      </c>
    </row>
    <row r="10" spans="2:5" ht="19.149999999999999" customHeight="1" x14ac:dyDescent="0.25">
      <c r="B10" s="55">
        <v>2.4</v>
      </c>
      <c r="C10" s="55" t="s">
        <v>14</v>
      </c>
      <c r="D10" s="55" t="s">
        <v>57</v>
      </c>
      <c r="E10" s="65">
        <v>1</v>
      </c>
    </row>
    <row r="11" spans="2:5" ht="19.149999999999999" customHeight="1" x14ac:dyDescent="0.25">
      <c r="B11" s="55">
        <v>2.5</v>
      </c>
      <c r="C11" s="55" t="s">
        <v>10</v>
      </c>
      <c r="D11" s="55" t="s">
        <v>57</v>
      </c>
      <c r="E11" s="65">
        <v>1</v>
      </c>
    </row>
    <row r="12" spans="2:5" ht="19.149999999999999" customHeight="1" x14ac:dyDescent="0.25">
      <c r="B12" s="55">
        <v>2.6</v>
      </c>
      <c r="C12" s="55" t="s">
        <v>16</v>
      </c>
      <c r="D12" s="55" t="s">
        <v>57</v>
      </c>
      <c r="E12" s="65">
        <v>1</v>
      </c>
    </row>
    <row r="13" spans="2:5" ht="19.149999999999999" customHeight="1" x14ac:dyDescent="0.25">
      <c r="B13" s="55">
        <v>2.7</v>
      </c>
      <c r="C13" s="55" t="s">
        <v>17</v>
      </c>
      <c r="D13" s="55" t="s">
        <v>57</v>
      </c>
      <c r="E13" s="65">
        <v>1</v>
      </c>
    </row>
    <row r="14" spans="2:5" ht="19.149999999999999" customHeight="1" x14ac:dyDescent="0.25">
      <c r="B14" s="55">
        <v>2.8</v>
      </c>
      <c r="C14" s="55" t="s">
        <v>95</v>
      </c>
      <c r="D14" s="55" t="s">
        <v>57</v>
      </c>
      <c r="E14" s="65">
        <v>1</v>
      </c>
    </row>
    <row r="15" spans="2:5" ht="19.149999999999999" customHeight="1" x14ac:dyDescent="0.25">
      <c r="B15" s="55">
        <v>2.9</v>
      </c>
      <c r="C15" s="55" t="s">
        <v>15</v>
      </c>
      <c r="D15" s="55" t="s">
        <v>57</v>
      </c>
      <c r="E15" s="65">
        <v>1</v>
      </c>
    </row>
    <row r="16" spans="2:5" ht="19.149999999999999" customHeight="1" x14ac:dyDescent="0.25">
      <c r="B16" s="55">
        <v>2.1</v>
      </c>
      <c r="C16" s="55" t="s">
        <v>9</v>
      </c>
      <c r="D16" s="55" t="s">
        <v>57</v>
      </c>
      <c r="E16" s="65">
        <v>1</v>
      </c>
    </row>
    <row r="17" spans="2:5" ht="19.149999999999999" customHeight="1" x14ac:dyDescent="0.25">
      <c r="B17" s="55">
        <v>2.11</v>
      </c>
      <c r="C17" s="55" t="s">
        <v>12</v>
      </c>
      <c r="D17" s="55" t="s">
        <v>57</v>
      </c>
      <c r="E17" s="65">
        <v>1</v>
      </c>
    </row>
    <row r="18" spans="2:5" x14ac:dyDescent="0.25">
      <c r="B18" s="37"/>
      <c r="C18" s="37"/>
      <c r="D18" s="37"/>
      <c r="E18" s="63"/>
    </row>
    <row r="19" spans="2:5" x14ac:dyDescent="0.25">
      <c r="B19" s="33"/>
      <c r="C19" s="33"/>
      <c r="D19" s="33"/>
      <c r="E19" s="66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37A47-2498-47EB-A6FD-C52C5029C41F}">
  <dimension ref="A4:E24"/>
  <sheetViews>
    <sheetView zoomScaleNormal="100" workbookViewId="0">
      <selection activeCell="C25" sqref="C25"/>
    </sheetView>
  </sheetViews>
  <sheetFormatPr defaultColWidth="9.140625" defaultRowHeight="15" x14ac:dyDescent="0.25"/>
  <cols>
    <col min="1" max="1" width="17.85546875" style="10" customWidth="1"/>
    <col min="2" max="2" width="7.140625" style="43" customWidth="1"/>
    <col min="3" max="3" width="79.7109375" style="21" customWidth="1"/>
    <col min="4" max="4" width="18.140625" style="16" customWidth="1"/>
    <col min="5" max="5" width="12" style="62" customWidth="1"/>
    <col min="6" max="16384" width="9.140625" style="8"/>
  </cols>
  <sheetData>
    <row r="4" spans="1:5" ht="38.25" customHeight="1" x14ac:dyDescent="0.25">
      <c r="A4" s="40"/>
      <c r="B4" s="68">
        <v>3</v>
      </c>
      <c r="C4" s="68" t="s">
        <v>73</v>
      </c>
      <c r="D4" s="68"/>
      <c r="E4" s="69"/>
    </row>
    <row r="5" spans="1:5" ht="19.149999999999999" customHeight="1" x14ac:dyDescent="0.25">
      <c r="A5" s="8"/>
      <c r="B5" s="8"/>
      <c r="C5" s="53" t="s">
        <v>55</v>
      </c>
      <c r="D5" s="38"/>
      <c r="E5" s="63"/>
    </row>
    <row r="6" spans="1:5" ht="24" customHeight="1" x14ac:dyDescent="0.25">
      <c r="A6" s="50"/>
      <c r="B6" s="70" t="s">
        <v>1</v>
      </c>
      <c r="C6" s="71" t="s">
        <v>2</v>
      </c>
      <c r="D6" s="72" t="s">
        <v>63</v>
      </c>
      <c r="E6" s="73" t="s">
        <v>0</v>
      </c>
    </row>
    <row r="7" spans="1:5" ht="24.75" customHeight="1" x14ac:dyDescent="0.25">
      <c r="A7" s="41"/>
      <c r="B7" s="51">
        <v>3.1</v>
      </c>
      <c r="C7" s="51" t="s">
        <v>42</v>
      </c>
      <c r="D7" s="52" t="s">
        <v>57</v>
      </c>
      <c r="E7" s="59">
        <v>3</v>
      </c>
    </row>
    <row r="8" spans="1:5" x14ac:dyDescent="0.25">
      <c r="A8" s="41"/>
      <c r="B8" s="51">
        <v>3.4</v>
      </c>
      <c r="C8" s="51" t="s">
        <v>45</v>
      </c>
      <c r="D8" s="52" t="s">
        <v>57</v>
      </c>
      <c r="E8" s="59">
        <v>1</v>
      </c>
    </row>
    <row r="9" spans="1:5" x14ac:dyDescent="0.25">
      <c r="A9" s="41"/>
      <c r="B9" s="51">
        <v>3.5</v>
      </c>
      <c r="C9" s="51" t="s">
        <v>46</v>
      </c>
      <c r="D9" s="52" t="s">
        <v>57</v>
      </c>
      <c r="E9" s="59">
        <v>1</v>
      </c>
    </row>
    <row r="10" spans="1:5" x14ac:dyDescent="0.25">
      <c r="A10" s="41"/>
      <c r="B10" s="51">
        <v>3.6</v>
      </c>
      <c r="C10" s="51" t="s">
        <v>47</v>
      </c>
      <c r="D10" s="52" t="s">
        <v>57</v>
      </c>
      <c r="E10" s="59">
        <v>1</v>
      </c>
    </row>
    <row r="11" spans="1:5" x14ac:dyDescent="0.25">
      <c r="A11" s="41"/>
      <c r="B11" s="51">
        <v>3.7</v>
      </c>
      <c r="C11" s="51" t="s">
        <v>48</v>
      </c>
      <c r="D11" s="52" t="s">
        <v>57</v>
      </c>
      <c r="E11" s="59">
        <v>1</v>
      </c>
    </row>
    <row r="12" spans="1:5" ht="25.5" customHeight="1" x14ac:dyDescent="0.25">
      <c r="A12" s="41"/>
      <c r="B12" s="51">
        <v>3.2</v>
      </c>
      <c r="C12" s="51" t="s">
        <v>50</v>
      </c>
      <c r="D12" s="52" t="s">
        <v>57</v>
      </c>
      <c r="E12" s="59">
        <v>1</v>
      </c>
    </row>
    <row r="13" spans="1:5" ht="20.45" customHeight="1" x14ac:dyDescent="0.25">
      <c r="A13" s="41"/>
      <c r="B13" s="51">
        <v>3.3</v>
      </c>
      <c r="C13" s="51" t="s">
        <v>49</v>
      </c>
      <c r="D13" s="52" t="s">
        <v>57</v>
      </c>
      <c r="E13" s="59">
        <v>1</v>
      </c>
    </row>
    <row r="14" spans="1:5" x14ac:dyDescent="0.25">
      <c r="A14" s="41"/>
      <c r="B14" s="51">
        <v>3.8</v>
      </c>
      <c r="C14" s="51" t="s">
        <v>96</v>
      </c>
      <c r="D14" s="52" t="s">
        <v>60</v>
      </c>
      <c r="E14" s="59">
        <v>2</v>
      </c>
    </row>
    <row r="15" spans="1:5" ht="34.5" customHeight="1" x14ac:dyDescent="0.25">
      <c r="A15" s="41"/>
      <c r="B15" s="51">
        <v>3.9</v>
      </c>
      <c r="C15" s="51" t="s">
        <v>97</v>
      </c>
      <c r="D15" s="52" t="s">
        <v>60</v>
      </c>
      <c r="E15" s="59">
        <v>2</v>
      </c>
    </row>
    <row r="16" spans="1:5" ht="28.9" customHeight="1" x14ac:dyDescent="0.25">
      <c r="A16" s="41"/>
      <c r="B16" s="51">
        <v>3.1</v>
      </c>
      <c r="C16" s="51" t="s">
        <v>122</v>
      </c>
      <c r="D16" s="52" t="s">
        <v>57</v>
      </c>
      <c r="E16" s="59">
        <v>1</v>
      </c>
    </row>
    <row r="17" spans="2:5" ht="39.75" customHeight="1" x14ac:dyDescent="0.25">
      <c r="B17" s="51">
        <v>3.11</v>
      </c>
      <c r="C17" s="51" t="s">
        <v>18</v>
      </c>
      <c r="D17" s="52" t="s">
        <v>57</v>
      </c>
      <c r="E17" s="59">
        <v>1</v>
      </c>
    </row>
    <row r="18" spans="2:5" x14ac:dyDescent="0.25">
      <c r="B18" s="51">
        <v>3.12</v>
      </c>
      <c r="C18" s="51" t="s">
        <v>51</v>
      </c>
      <c r="D18" s="52" t="s">
        <v>57</v>
      </c>
      <c r="E18" s="59">
        <v>1</v>
      </c>
    </row>
    <row r="19" spans="2:5" ht="34.5" customHeight="1" x14ac:dyDescent="0.25">
      <c r="B19" s="51">
        <v>3.13</v>
      </c>
      <c r="C19" s="51" t="s">
        <v>52</v>
      </c>
      <c r="D19" s="52" t="s">
        <v>57</v>
      </c>
      <c r="E19" s="59">
        <v>1</v>
      </c>
    </row>
    <row r="20" spans="2:5" ht="34.5" customHeight="1" x14ac:dyDescent="0.25">
      <c r="B20" s="51">
        <v>3.14</v>
      </c>
      <c r="C20" s="57" t="s">
        <v>40</v>
      </c>
      <c r="D20" s="52" t="s">
        <v>57</v>
      </c>
      <c r="E20" s="59">
        <v>1</v>
      </c>
    </row>
    <row r="21" spans="2:5" ht="34.5" customHeight="1" x14ac:dyDescent="0.25">
      <c r="B21" s="51">
        <v>3.15</v>
      </c>
      <c r="C21" s="51" t="s">
        <v>19</v>
      </c>
      <c r="D21" s="52" t="s">
        <v>57</v>
      </c>
      <c r="E21" s="59">
        <v>2</v>
      </c>
    </row>
    <row r="22" spans="2:5" x14ac:dyDescent="0.25">
      <c r="B22" s="42"/>
      <c r="C22" s="42"/>
      <c r="D22" s="37"/>
      <c r="E22" s="63"/>
    </row>
    <row r="23" spans="2:5" x14ac:dyDescent="0.25">
      <c r="B23" s="42"/>
      <c r="C23" s="42"/>
      <c r="D23" s="37"/>
      <c r="E23" s="63"/>
    </row>
    <row r="24" spans="2:5" x14ac:dyDescent="0.25">
      <c r="B24" s="42"/>
      <c r="C24" s="42"/>
      <c r="D24" s="37"/>
      <c r="E24" s="6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40CB0-7451-44E8-BB23-C856FA1A6531}">
  <dimension ref="B2:E22"/>
  <sheetViews>
    <sheetView zoomScaleNormal="100" workbookViewId="0">
      <selection activeCell="B6" sqref="B6:E6"/>
    </sheetView>
  </sheetViews>
  <sheetFormatPr defaultColWidth="9.140625" defaultRowHeight="15" x14ac:dyDescent="0.25"/>
  <cols>
    <col min="1" max="1" width="19.7109375" style="8" customWidth="1"/>
    <col min="2" max="2" width="12" style="43" customWidth="1"/>
    <col min="3" max="3" width="95.140625" style="49" customWidth="1"/>
    <col min="4" max="4" width="13.140625" style="16" customWidth="1"/>
    <col min="5" max="5" width="13.42578125" style="62" customWidth="1"/>
    <col min="6" max="16384" width="9.140625" style="8"/>
  </cols>
  <sheetData>
    <row r="2" spans="2:5" ht="21" customHeight="1" x14ac:dyDescent="0.25"/>
    <row r="3" spans="2:5" ht="26.45" customHeight="1" x14ac:dyDescent="0.25"/>
    <row r="4" spans="2:5" ht="26.45" customHeight="1" x14ac:dyDescent="0.25">
      <c r="B4" s="68">
        <v>4</v>
      </c>
      <c r="C4" s="68" t="s">
        <v>75</v>
      </c>
      <c r="D4" s="68"/>
      <c r="E4" s="69"/>
    </row>
    <row r="5" spans="2:5" ht="19.149999999999999" customHeight="1" x14ac:dyDescent="0.25">
      <c r="B5" s="8"/>
      <c r="C5" s="53" t="s">
        <v>55</v>
      </c>
      <c r="D5" s="38"/>
      <c r="E5" s="63"/>
    </row>
    <row r="6" spans="2:5" ht="29.25" customHeight="1" x14ac:dyDescent="0.25">
      <c r="B6" s="70" t="s">
        <v>1</v>
      </c>
      <c r="C6" s="71" t="s">
        <v>2</v>
      </c>
      <c r="D6" s="72" t="s">
        <v>62</v>
      </c>
      <c r="E6" s="73" t="s">
        <v>0</v>
      </c>
    </row>
    <row r="7" spans="2:5" ht="26.45" customHeight="1" x14ac:dyDescent="0.25">
      <c r="B7" s="51">
        <v>4.0999999999999996</v>
      </c>
      <c r="C7" s="51" t="s">
        <v>36</v>
      </c>
      <c r="D7" s="52" t="s">
        <v>57</v>
      </c>
      <c r="E7" s="59">
        <v>10</v>
      </c>
    </row>
    <row r="8" spans="2:5" ht="26.45" customHeight="1" x14ac:dyDescent="0.25">
      <c r="B8" s="51">
        <v>4.2</v>
      </c>
      <c r="C8" s="51" t="s">
        <v>23</v>
      </c>
      <c r="D8" s="52" t="s">
        <v>57</v>
      </c>
      <c r="E8" s="59">
        <v>3</v>
      </c>
    </row>
    <row r="9" spans="2:5" ht="26.45" customHeight="1" x14ac:dyDescent="0.25">
      <c r="B9" s="51">
        <v>4.3</v>
      </c>
      <c r="C9" s="51" t="s">
        <v>20</v>
      </c>
      <c r="D9" s="52" t="s">
        <v>57</v>
      </c>
      <c r="E9" s="59">
        <v>3</v>
      </c>
    </row>
    <row r="10" spans="2:5" ht="26.45" customHeight="1" x14ac:dyDescent="0.25">
      <c r="B10" s="51">
        <v>4.4000000000000004</v>
      </c>
      <c r="C10" s="51" t="s">
        <v>21</v>
      </c>
      <c r="D10" s="52" t="s">
        <v>57</v>
      </c>
      <c r="E10" s="59">
        <v>3</v>
      </c>
    </row>
    <row r="11" spans="2:5" ht="26.45" customHeight="1" x14ac:dyDescent="0.25">
      <c r="B11" s="51">
        <v>4.5</v>
      </c>
      <c r="C11" s="51" t="s">
        <v>22</v>
      </c>
      <c r="D11" s="52" t="s">
        <v>57</v>
      </c>
      <c r="E11" s="59">
        <v>3</v>
      </c>
    </row>
    <row r="12" spans="2:5" ht="26.45" customHeight="1" x14ac:dyDescent="0.25">
      <c r="B12" s="51"/>
      <c r="C12" s="51" t="s">
        <v>114</v>
      </c>
      <c r="D12" s="52" t="s">
        <v>4</v>
      </c>
      <c r="E12" s="59">
        <v>9</v>
      </c>
    </row>
    <row r="13" spans="2:5" ht="26.45" customHeight="1" x14ac:dyDescent="0.25">
      <c r="B13" s="51">
        <v>4.5999999999999996</v>
      </c>
      <c r="C13" s="51" t="s">
        <v>96</v>
      </c>
      <c r="D13" s="52" t="s">
        <v>60</v>
      </c>
      <c r="E13" s="59">
        <v>2</v>
      </c>
    </row>
    <row r="14" spans="2:5" ht="26.45" customHeight="1" x14ac:dyDescent="0.25">
      <c r="B14" s="51">
        <v>4.7</v>
      </c>
      <c r="C14" s="51" t="s">
        <v>110</v>
      </c>
      <c r="D14" s="52" t="s">
        <v>60</v>
      </c>
      <c r="E14" s="59">
        <v>2</v>
      </c>
    </row>
    <row r="15" spans="2:5" ht="26.45" customHeight="1" x14ac:dyDescent="0.25">
      <c r="B15" s="51">
        <v>4.8</v>
      </c>
      <c r="C15" s="51" t="s">
        <v>113</v>
      </c>
      <c r="D15" s="52" t="s">
        <v>57</v>
      </c>
      <c r="E15" s="59">
        <v>10</v>
      </c>
    </row>
    <row r="16" spans="2:5" ht="24.6" customHeight="1" x14ac:dyDescent="0.25">
      <c r="B16" s="51">
        <v>4.9000000000000004</v>
      </c>
      <c r="C16" s="51" t="s">
        <v>41</v>
      </c>
      <c r="D16" s="52" t="s">
        <v>57</v>
      </c>
      <c r="E16" s="59">
        <v>1</v>
      </c>
    </row>
    <row r="17" spans="2:5" ht="26.45" customHeight="1" x14ac:dyDescent="0.25">
      <c r="B17" s="51">
        <v>4.0999999999999996</v>
      </c>
      <c r="C17" s="51" t="s">
        <v>123</v>
      </c>
      <c r="D17" s="52" t="s">
        <v>57</v>
      </c>
      <c r="E17" s="59">
        <v>3</v>
      </c>
    </row>
    <row r="18" spans="2:5" ht="26.45" customHeight="1" x14ac:dyDescent="0.25">
      <c r="B18" s="51">
        <v>4.1100000000000003</v>
      </c>
      <c r="C18" s="51" t="s">
        <v>111</v>
      </c>
      <c r="D18" s="52" t="s">
        <v>57</v>
      </c>
      <c r="E18" s="59">
        <v>1</v>
      </c>
    </row>
    <row r="19" spans="2:5" x14ac:dyDescent="0.25">
      <c r="B19" s="47"/>
      <c r="C19" s="44"/>
      <c r="D19" s="39"/>
      <c r="E19" s="64"/>
    </row>
    <row r="20" spans="2:5" x14ac:dyDescent="0.25">
      <c r="B20" s="48"/>
      <c r="C20" s="42"/>
      <c r="D20" s="37"/>
      <c r="E20" s="63"/>
    </row>
    <row r="21" spans="2:5" x14ac:dyDescent="0.25">
      <c r="B21" s="48"/>
      <c r="C21" s="42"/>
      <c r="D21" s="37"/>
      <c r="E21" s="63"/>
    </row>
    <row r="22" spans="2:5" x14ac:dyDescent="0.25">
      <c r="B22" s="48"/>
      <c r="C22" s="42"/>
      <c r="D22" s="37"/>
      <c r="E22" s="6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E4E27-B8B8-4900-8BE7-5F5E1EF1A752}">
  <dimension ref="B4:E18"/>
  <sheetViews>
    <sheetView topLeftCell="A2" zoomScaleNormal="100" workbookViewId="0">
      <selection activeCell="G6" sqref="G6"/>
    </sheetView>
  </sheetViews>
  <sheetFormatPr defaultColWidth="9.140625" defaultRowHeight="15" x14ac:dyDescent="0.25"/>
  <cols>
    <col min="1" max="1" width="18.28515625" style="8" customWidth="1"/>
    <col min="2" max="2" width="8.85546875" style="12" customWidth="1"/>
    <col min="3" max="3" width="77.7109375" style="16" customWidth="1"/>
    <col min="4" max="4" width="13.140625" style="16" customWidth="1"/>
    <col min="5" max="5" width="11.5703125" style="17" customWidth="1"/>
    <col min="6" max="16384" width="9.140625" style="8"/>
  </cols>
  <sheetData>
    <row r="4" spans="2:5" ht="27.75" customHeight="1" x14ac:dyDescent="0.25">
      <c r="B4" s="68">
        <v>5</v>
      </c>
      <c r="C4" s="68" t="s">
        <v>77</v>
      </c>
      <c r="D4" s="68"/>
      <c r="E4" s="74"/>
    </row>
    <row r="5" spans="2:5" ht="19.149999999999999" customHeight="1" x14ac:dyDescent="0.25">
      <c r="B5" s="8"/>
      <c r="C5" s="53" t="s">
        <v>55</v>
      </c>
      <c r="D5" s="38"/>
      <c r="E5" s="38"/>
    </row>
    <row r="6" spans="2:5" ht="29.25" customHeight="1" x14ac:dyDescent="0.25">
      <c r="B6" s="70" t="s">
        <v>1</v>
      </c>
      <c r="C6" s="71" t="s">
        <v>2</v>
      </c>
      <c r="D6" s="72" t="s">
        <v>61</v>
      </c>
      <c r="E6" s="75" t="s">
        <v>0</v>
      </c>
    </row>
    <row r="7" spans="2:5" ht="22.15" customHeight="1" x14ac:dyDescent="0.25">
      <c r="B7" s="51">
        <v>5.0999999999999996</v>
      </c>
      <c r="C7" s="51" t="s">
        <v>99</v>
      </c>
      <c r="D7" s="52" t="s">
        <v>57</v>
      </c>
      <c r="E7" s="61">
        <v>10</v>
      </c>
    </row>
    <row r="8" spans="2:5" ht="22.15" customHeight="1" x14ac:dyDescent="0.25">
      <c r="B8" s="51">
        <v>5.2</v>
      </c>
      <c r="C8" s="51" t="s">
        <v>98</v>
      </c>
      <c r="D8" s="52" t="s">
        <v>60</v>
      </c>
      <c r="E8" s="61">
        <v>2</v>
      </c>
    </row>
    <row r="9" spans="2:5" ht="22.15" customHeight="1" x14ac:dyDescent="0.25">
      <c r="B9" s="51">
        <v>5.3</v>
      </c>
      <c r="C9" s="51" t="s">
        <v>100</v>
      </c>
      <c r="D9" s="52" t="s">
        <v>60</v>
      </c>
      <c r="E9" s="61">
        <v>2</v>
      </c>
    </row>
    <row r="10" spans="2:5" ht="22.15" customHeight="1" x14ac:dyDescent="0.25">
      <c r="B10" s="51">
        <v>5.4</v>
      </c>
      <c r="C10" s="51" t="s">
        <v>29</v>
      </c>
      <c r="D10" s="52" t="s">
        <v>57</v>
      </c>
      <c r="E10" s="61">
        <v>1</v>
      </c>
    </row>
    <row r="11" spans="2:5" ht="22.15" customHeight="1" x14ac:dyDescent="0.25">
      <c r="B11" s="51">
        <v>5.5</v>
      </c>
      <c r="C11" s="51" t="s">
        <v>115</v>
      </c>
      <c r="D11" s="52" t="s">
        <v>57</v>
      </c>
      <c r="E11" s="61">
        <v>10</v>
      </c>
    </row>
    <row r="12" spans="2:5" ht="22.15" customHeight="1" x14ac:dyDescent="0.25">
      <c r="B12" s="51">
        <v>5.6</v>
      </c>
      <c r="C12" s="51" t="s">
        <v>27</v>
      </c>
      <c r="D12" s="52" t="s">
        <v>57</v>
      </c>
      <c r="E12" s="61">
        <v>10</v>
      </c>
    </row>
    <row r="13" spans="2:5" ht="22.15" customHeight="1" x14ac:dyDescent="0.25">
      <c r="B13" s="51">
        <v>5.7</v>
      </c>
      <c r="C13" s="51" t="s">
        <v>28</v>
      </c>
      <c r="D13" s="52" t="s">
        <v>57</v>
      </c>
      <c r="E13" s="61">
        <v>10</v>
      </c>
    </row>
    <row r="14" spans="2:5" ht="22.9" customHeight="1" x14ac:dyDescent="0.25">
      <c r="B14" s="51">
        <v>5.8</v>
      </c>
      <c r="C14" s="51" t="s">
        <v>104</v>
      </c>
      <c r="D14" s="52" t="s">
        <v>57</v>
      </c>
      <c r="E14" s="61">
        <v>2</v>
      </c>
    </row>
    <row r="15" spans="2:5" ht="22.15" customHeight="1" x14ac:dyDescent="0.25">
      <c r="B15" s="51">
        <v>5.9</v>
      </c>
      <c r="C15" s="51" t="s">
        <v>26</v>
      </c>
      <c r="D15" s="52" t="s">
        <v>57</v>
      </c>
      <c r="E15" s="61">
        <v>1</v>
      </c>
    </row>
    <row r="16" spans="2:5" ht="22.15" customHeight="1" x14ac:dyDescent="0.25">
      <c r="B16" s="51">
        <v>5.0999999999999996</v>
      </c>
      <c r="C16" s="51" t="s">
        <v>24</v>
      </c>
      <c r="D16" s="52" t="s">
        <v>57</v>
      </c>
      <c r="E16" s="61">
        <v>5</v>
      </c>
    </row>
    <row r="17" spans="2:5" ht="22.15" customHeight="1" x14ac:dyDescent="0.25">
      <c r="B17" s="51">
        <v>5.1100000000000003</v>
      </c>
      <c r="C17" s="51" t="s">
        <v>25</v>
      </c>
      <c r="D17" s="52" t="s">
        <v>57</v>
      </c>
      <c r="E17" s="61">
        <v>5</v>
      </c>
    </row>
    <row r="18" spans="2:5" ht="22.1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034BA-FCB0-45FC-873C-1F0E6DC6AB6E}">
  <dimension ref="B4:E19"/>
  <sheetViews>
    <sheetView topLeftCell="B1" zoomScaleNormal="100" workbookViewId="0">
      <selection activeCell="G4" sqref="G4"/>
    </sheetView>
  </sheetViews>
  <sheetFormatPr defaultColWidth="9.140625" defaultRowHeight="15" x14ac:dyDescent="0.25"/>
  <cols>
    <col min="1" max="1" width="22.7109375" style="8" customWidth="1"/>
    <col min="2" max="2" width="7.85546875" style="12" customWidth="1"/>
    <col min="3" max="3" width="91.28515625" style="16" customWidth="1"/>
    <col min="4" max="4" width="12.85546875" style="16" customWidth="1"/>
    <col min="5" max="5" width="15.42578125" style="11" customWidth="1"/>
    <col min="6" max="16384" width="9.140625" style="8"/>
  </cols>
  <sheetData>
    <row r="4" spans="2:5" ht="32.25" customHeight="1" x14ac:dyDescent="0.25">
      <c r="B4" s="68">
        <v>6</v>
      </c>
      <c r="C4" s="68" t="s">
        <v>79</v>
      </c>
      <c r="D4" s="68"/>
      <c r="E4" s="68"/>
    </row>
    <row r="5" spans="2:5" ht="19.149999999999999" customHeight="1" thickBot="1" x14ac:dyDescent="0.3">
      <c r="B5" s="8"/>
      <c r="C5" s="53" t="s">
        <v>55</v>
      </c>
      <c r="D5" s="38"/>
      <c r="E5" s="39"/>
    </row>
    <row r="6" spans="2:5" ht="29.25" customHeight="1" x14ac:dyDescent="0.25">
      <c r="B6" s="45" t="s">
        <v>1</v>
      </c>
      <c r="C6" s="46" t="s">
        <v>2</v>
      </c>
      <c r="D6" s="36" t="s">
        <v>56</v>
      </c>
      <c r="E6" s="35" t="s">
        <v>0</v>
      </c>
    </row>
    <row r="7" spans="2:5" ht="17.45" customHeight="1" x14ac:dyDescent="0.25">
      <c r="B7" s="57">
        <v>6.1</v>
      </c>
      <c r="C7" s="51" t="s">
        <v>116</v>
      </c>
      <c r="D7" s="52" t="s">
        <v>57</v>
      </c>
      <c r="E7" s="60">
        <v>1</v>
      </c>
    </row>
    <row r="8" spans="2:5" ht="16.899999999999999" customHeight="1" x14ac:dyDescent="0.25">
      <c r="B8" s="57">
        <v>6.2</v>
      </c>
      <c r="C8" s="51" t="s">
        <v>31</v>
      </c>
      <c r="D8" s="52" t="s">
        <v>57</v>
      </c>
      <c r="E8" s="60">
        <v>5</v>
      </c>
    </row>
    <row r="9" spans="2:5" ht="17.45" customHeight="1" x14ac:dyDescent="0.25">
      <c r="B9" s="57">
        <v>6.3</v>
      </c>
      <c r="C9" s="51" t="s">
        <v>30</v>
      </c>
      <c r="D9" s="52" t="s">
        <v>57</v>
      </c>
      <c r="E9" s="60">
        <v>2</v>
      </c>
    </row>
    <row r="10" spans="2:5" ht="17.45" customHeight="1" x14ac:dyDescent="0.25">
      <c r="B10" s="57">
        <v>6.4</v>
      </c>
      <c r="C10" s="51" t="s">
        <v>124</v>
      </c>
      <c r="D10" s="52" t="s">
        <v>57</v>
      </c>
      <c r="E10" s="60">
        <v>10</v>
      </c>
    </row>
    <row r="11" spans="2:5" ht="17.45" customHeight="1" x14ac:dyDescent="0.25">
      <c r="B11" s="57">
        <v>6.5</v>
      </c>
      <c r="C11" s="51" t="s">
        <v>33</v>
      </c>
      <c r="D11" s="52" t="s">
        <v>58</v>
      </c>
      <c r="E11" s="60">
        <v>1</v>
      </c>
    </row>
    <row r="12" spans="2:5" ht="17.45" customHeight="1" x14ac:dyDescent="0.25">
      <c r="B12" s="57">
        <v>6.6</v>
      </c>
      <c r="C12" s="51" t="s">
        <v>32</v>
      </c>
      <c r="D12" s="52" t="s">
        <v>59</v>
      </c>
      <c r="E12" s="60">
        <v>25</v>
      </c>
    </row>
    <row r="13" spans="2:5" ht="17.45" customHeight="1" x14ac:dyDescent="0.25">
      <c r="B13" s="57">
        <v>6.7</v>
      </c>
      <c r="C13" s="51" t="s">
        <v>101</v>
      </c>
      <c r="D13" s="52" t="s">
        <v>60</v>
      </c>
      <c r="E13" s="60">
        <v>2</v>
      </c>
    </row>
    <row r="14" spans="2:5" ht="17.45" customHeight="1" x14ac:dyDescent="0.25">
      <c r="B14" s="57">
        <v>6.8</v>
      </c>
      <c r="C14" s="51" t="s">
        <v>100</v>
      </c>
      <c r="D14" s="52" t="s">
        <v>60</v>
      </c>
      <c r="E14" s="60">
        <v>2</v>
      </c>
    </row>
    <row r="15" spans="2:5" ht="36" customHeight="1" x14ac:dyDescent="0.25">
      <c r="B15" s="57">
        <v>6.9</v>
      </c>
      <c r="C15" s="51" t="s">
        <v>53</v>
      </c>
      <c r="D15" s="52" t="s">
        <v>57</v>
      </c>
      <c r="E15" s="60">
        <v>1</v>
      </c>
    </row>
    <row r="16" spans="2:5" ht="56.45" customHeight="1" x14ac:dyDescent="0.25">
      <c r="B16" s="58">
        <v>6.1</v>
      </c>
      <c r="C16" s="51" t="s">
        <v>107</v>
      </c>
      <c r="D16" s="52" t="s">
        <v>57</v>
      </c>
      <c r="E16" s="60">
        <v>1</v>
      </c>
    </row>
    <row r="17" spans="2:5" ht="31.15" customHeight="1" x14ac:dyDescent="0.25">
      <c r="B17" s="57">
        <v>6.11</v>
      </c>
      <c r="C17" s="51" t="s">
        <v>102</v>
      </c>
      <c r="D17" s="52" t="s">
        <v>4</v>
      </c>
      <c r="E17" s="60">
        <v>1</v>
      </c>
    </row>
    <row r="18" spans="2:5" ht="17.45" customHeight="1" x14ac:dyDescent="0.25">
      <c r="B18" s="57">
        <v>6.12</v>
      </c>
      <c r="C18" s="51" t="s">
        <v>105</v>
      </c>
      <c r="D18" s="52" t="s">
        <v>4</v>
      </c>
      <c r="E18" s="60">
        <v>1</v>
      </c>
    </row>
    <row r="19" spans="2:5" ht="17.45" customHeight="1" x14ac:dyDescent="0.25">
      <c r="B19" s="57">
        <v>6.13</v>
      </c>
      <c r="C19" s="51" t="s">
        <v>103</v>
      </c>
      <c r="D19" s="52" t="s">
        <v>4</v>
      </c>
      <c r="E19" s="60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E7593-E112-414F-9257-D1503D9BB698}">
  <dimension ref="B2:H11"/>
  <sheetViews>
    <sheetView zoomScaleNormal="100" workbookViewId="0">
      <selection activeCell="B5" sqref="B5:E5"/>
    </sheetView>
  </sheetViews>
  <sheetFormatPr defaultColWidth="9.140625" defaultRowHeight="15" x14ac:dyDescent="0.25"/>
  <cols>
    <col min="1" max="1" width="19.28515625" style="8" customWidth="1"/>
    <col min="2" max="2" width="12.7109375" style="12" customWidth="1"/>
    <col min="3" max="3" width="75.140625" style="16" customWidth="1"/>
    <col min="4" max="4" width="14.28515625" style="9" customWidth="1"/>
    <col min="5" max="5" width="13.5703125" style="11" customWidth="1"/>
    <col min="6" max="16384" width="9.140625" style="8"/>
  </cols>
  <sheetData>
    <row r="2" spans="2:8" ht="25.9" customHeight="1" x14ac:dyDescent="0.25"/>
    <row r="3" spans="2:8" ht="36.75" customHeight="1" x14ac:dyDescent="0.25">
      <c r="B3" s="68">
        <v>7</v>
      </c>
      <c r="C3" s="68" t="s">
        <v>81</v>
      </c>
      <c r="D3" s="68"/>
      <c r="E3" s="68"/>
    </row>
    <row r="4" spans="2:8" ht="19.149999999999999" customHeight="1" x14ac:dyDescent="0.25">
      <c r="B4" s="8"/>
      <c r="C4" s="53" t="s">
        <v>55</v>
      </c>
      <c r="D4" s="38"/>
      <c r="E4" s="39"/>
    </row>
    <row r="5" spans="2:8" ht="29.25" customHeight="1" x14ac:dyDescent="0.25">
      <c r="B5" s="70" t="s">
        <v>1</v>
      </c>
      <c r="C5" s="71" t="s">
        <v>2</v>
      </c>
      <c r="D5" s="72" t="s">
        <v>3</v>
      </c>
      <c r="E5" s="72" t="s">
        <v>0</v>
      </c>
    </row>
    <row r="6" spans="2:8" ht="26.45" customHeight="1" x14ac:dyDescent="0.25">
      <c r="B6" s="51">
        <v>7.1</v>
      </c>
      <c r="C6" s="51" t="s">
        <v>35</v>
      </c>
      <c r="D6" s="52" t="s">
        <v>4</v>
      </c>
      <c r="E6" s="52">
        <v>1</v>
      </c>
    </row>
    <row r="7" spans="2:8" ht="36.75" customHeight="1" x14ac:dyDescent="0.25">
      <c r="B7" s="51">
        <v>7.2</v>
      </c>
      <c r="C7" s="51" t="s">
        <v>34</v>
      </c>
      <c r="D7" s="52" t="s">
        <v>4</v>
      </c>
      <c r="E7" s="52">
        <v>20</v>
      </c>
      <c r="H7"/>
    </row>
    <row r="8" spans="2:8" ht="22.9" customHeight="1" x14ac:dyDescent="0.25">
      <c r="B8" s="51">
        <v>7.3</v>
      </c>
      <c r="C8" s="51" t="s">
        <v>38</v>
      </c>
      <c r="D8" s="51" t="s">
        <v>4</v>
      </c>
      <c r="E8" s="51">
        <v>2</v>
      </c>
    </row>
    <row r="9" spans="2:8" ht="28.15" customHeight="1" x14ac:dyDescent="0.25">
      <c r="B9" s="51">
        <v>7.4</v>
      </c>
      <c r="C9" s="51" t="s">
        <v>106</v>
      </c>
      <c r="D9" s="51" t="s">
        <v>4</v>
      </c>
      <c r="E9" s="51">
        <v>1</v>
      </c>
    </row>
    <row r="10" spans="2:8" ht="27.6" customHeight="1" x14ac:dyDescent="0.25">
      <c r="B10" s="51">
        <v>7.5</v>
      </c>
      <c r="C10" s="51" t="s">
        <v>37</v>
      </c>
      <c r="D10" s="51" t="s">
        <v>4</v>
      </c>
      <c r="E10" s="51">
        <v>10</v>
      </c>
    </row>
    <row r="11" spans="2:8" x14ac:dyDescent="0.25">
      <c r="B11" s="57">
        <v>7.6</v>
      </c>
      <c r="C11" s="57" t="s">
        <v>120</v>
      </c>
      <c r="D11" s="57" t="s">
        <v>4</v>
      </c>
      <c r="E11" s="57">
        <v>1</v>
      </c>
    </row>
  </sheetData>
  <sortState xmlns:xlrd2="http://schemas.microsoft.com/office/spreadsheetml/2017/richdata2" ref="C6:D10">
    <sortCondition ref="C6"/>
  </sortState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E6E4C-25EA-43A7-863F-C5CB0A7C31BF}">
  <dimension ref="B4:E10"/>
  <sheetViews>
    <sheetView zoomScaleNormal="100" workbookViewId="0">
      <selection activeCell="C14" sqref="C14"/>
    </sheetView>
  </sheetViews>
  <sheetFormatPr defaultRowHeight="15" x14ac:dyDescent="0.25"/>
  <cols>
    <col min="2" max="2" width="5.7109375" style="6" customWidth="1"/>
    <col min="3" max="3" width="75.7109375" bestFit="1" customWidth="1"/>
    <col min="4" max="4" width="15.85546875" customWidth="1"/>
    <col min="5" max="5" width="11.85546875" customWidth="1"/>
  </cols>
  <sheetData>
    <row r="4" spans="2:5" s="17" customFormat="1" ht="15.75" x14ac:dyDescent="0.25">
      <c r="B4" s="68">
        <v>8</v>
      </c>
      <c r="C4" s="68" t="s">
        <v>83</v>
      </c>
      <c r="D4" s="68"/>
      <c r="E4" s="68"/>
    </row>
    <row r="5" spans="2:5" s="8" customFormat="1" ht="19.149999999999999" customHeight="1" x14ac:dyDescent="0.25">
      <c r="C5" s="53" t="s">
        <v>55</v>
      </c>
      <c r="D5" s="38"/>
      <c r="E5" s="39"/>
    </row>
    <row r="6" spans="2:5" ht="21.6" customHeight="1" x14ac:dyDescent="0.25">
      <c r="B6" s="70" t="s">
        <v>1</v>
      </c>
      <c r="C6" s="71" t="s">
        <v>2</v>
      </c>
      <c r="D6" s="72" t="s">
        <v>3</v>
      </c>
      <c r="E6" s="72" t="s">
        <v>0</v>
      </c>
    </row>
    <row r="7" spans="2:5" s="19" customFormat="1" ht="225" customHeight="1" x14ac:dyDescent="0.25">
      <c r="B7" s="76">
        <v>8.1</v>
      </c>
      <c r="C7" s="54" t="s">
        <v>112</v>
      </c>
      <c r="D7" s="18" t="s">
        <v>108</v>
      </c>
      <c r="E7" s="18">
        <v>1</v>
      </c>
    </row>
    <row r="8" spans="2:5" ht="15.75" x14ac:dyDescent="0.25">
      <c r="B8" s="5"/>
      <c r="C8" s="13"/>
      <c r="D8" s="1"/>
      <c r="E8" s="2"/>
    </row>
    <row r="9" spans="2:5" x14ac:dyDescent="0.25">
      <c r="B9" s="5"/>
      <c r="C9" s="1"/>
      <c r="D9" s="1"/>
      <c r="E9" s="2"/>
    </row>
    <row r="10" spans="2:5" x14ac:dyDescent="0.25">
      <c r="B10" s="5"/>
      <c r="D10" s="1"/>
      <c r="E10" s="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Kit architecture</vt:lpstr>
      <vt:lpstr>set 1 Airway</vt:lpstr>
      <vt:lpstr>set 2 Instruments</vt:lpstr>
      <vt:lpstr>Set 3 Intubation </vt:lpstr>
      <vt:lpstr>set 4 Infusion </vt:lpstr>
      <vt:lpstr>Set 5 Injection</vt:lpstr>
      <vt:lpstr>set 6 dressing </vt:lpstr>
      <vt:lpstr>set 7 Equipment </vt:lpstr>
      <vt:lpstr>Option IO </vt:lpstr>
      <vt:lpstr>Option Adrenaline</vt:lpstr>
      <vt:lpstr>Option Ampullarium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LAROCHE, Sophie</dc:creator>
  <cp:lastModifiedBy>PARKKALI, Leila Maarit</cp:lastModifiedBy>
  <dcterms:created xsi:type="dcterms:W3CDTF">2019-02-18T13:07:29Z</dcterms:created>
  <dcterms:modified xsi:type="dcterms:W3CDTF">2022-11-02T08:16:46Z</dcterms:modified>
</cp:coreProperties>
</file>